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ОСБ-1" sheetId="5" r:id="rId1"/>
    <sheet name="ОСБ-2" sheetId="6" r:id="rId2"/>
    <sheet name="Інформатизація бп" sheetId="19" r:id="rId3"/>
    <sheet name="Генерування" sheetId="20" r:id="rId4"/>
  </sheets>
  <calcPr calcId="145621"/>
</workbook>
</file>

<file path=xl/calcChain.xml><?xml version="1.0" encoding="utf-8"?>
<calcChain xmlns="http://schemas.openxmlformats.org/spreadsheetml/2006/main">
  <c r="F19" i="20"/>
  <c r="A6" i="19"/>
  <c r="F6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P6" i="6" l="1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K6"/>
  <c r="F6"/>
  <c r="F7" s="1"/>
  <c r="F8" s="1"/>
  <c r="F9" s="1"/>
  <c r="F10" s="1"/>
  <c r="F11" s="1"/>
  <c r="F12" s="1"/>
  <c r="F13" s="1"/>
  <c r="K6" i="5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A6"/>
  <c r="A7"/>
  <c r="A8"/>
  <c r="A9"/>
  <c r="A10"/>
  <c r="A11"/>
  <c r="A12"/>
  <c r="A13"/>
  <c r="A14"/>
  <c r="A15"/>
  <c r="A16"/>
  <c r="A17"/>
  <c r="A18"/>
  <c r="A19"/>
  <c r="A20"/>
  <c r="A21"/>
  <c r="A22"/>
  <c r="F6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K7" i="6" l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F22" i="5"/>
  <c r="F23" s="1"/>
  <c r="F24" s="1"/>
  <c r="F25" s="1"/>
  <c r="F26" s="1"/>
  <c r="F27" s="1"/>
  <c r="F28" s="1"/>
  <c r="F29" s="1"/>
  <c r="F30" s="1"/>
  <c r="F31" s="1"/>
  <c r="F32" s="1"/>
  <c r="F33" s="1"/>
  <c r="A23" l="1"/>
  <c r="A24"/>
  <c r="A25"/>
  <c r="A26"/>
  <c r="A27"/>
  <c r="A28"/>
  <c r="A29"/>
  <c r="A30"/>
  <c r="A31"/>
  <c r="A32"/>
  <c r="A33"/>
  <c r="A6" i="6"/>
  <c r="A7" s="1"/>
  <c r="A8" s="1"/>
  <c r="A9" s="1"/>
  <c r="A10" s="1"/>
  <c r="A11" s="1"/>
  <c r="A12" s="1"/>
  <c r="A13" s="1"/>
  <c r="A14" s="1"/>
  <c r="A15" s="1"/>
  <c r="A16" s="1"/>
  <c r="A17" s="1"/>
  <c r="A7" i="19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6" i="20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F6" l="1"/>
  <c r="F7" s="1"/>
  <c r="F8" s="1"/>
  <c r="F9" s="1"/>
  <c r="F10" s="1"/>
  <c r="F11" s="1"/>
  <c r="F12" s="1"/>
  <c r="F13" s="1"/>
  <c r="F14" s="1"/>
  <c r="F15" s="1"/>
  <c r="F16" s="1"/>
  <c r="F17" s="1"/>
  <c r="F18" s="1"/>
  <c r="F20" s="1"/>
  <c r="F21" s="1"/>
  <c r="F22" s="1"/>
  <c r="A36"/>
  <c r="A37" s="1"/>
  <c r="A38" s="1"/>
  <c r="K6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F23"/>
  <c r="A18" i="6"/>
  <c r="A19" s="1"/>
  <c r="A20" s="1"/>
  <c r="A21" s="1"/>
  <c r="A22" s="1"/>
  <c r="A23" s="1"/>
  <c r="A24" s="1"/>
  <c r="A25" s="1"/>
  <c r="A26" s="1"/>
  <c r="A27" s="1"/>
  <c r="A28" s="1"/>
  <c r="A29" s="1"/>
  <c r="F24" i="20" l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K35"/>
  <c r="K36" s="1"/>
  <c r="K37" s="1"/>
  <c r="A30" i="6"/>
  <c r="A31" s="1"/>
  <c r="A32" s="1"/>
  <c r="A33" s="1"/>
  <c r="A34" s="1"/>
  <c r="F14" l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A35"/>
  <c r="A36" s="1"/>
  <c r="A37" s="1"/>
</calcChain>
</file>

<file path=xl/sharedStrings.xml><?xml version="1.0" encoding="utf-8"?>
<sst xmlns="http://schemas.openxmlformats.org/spreadsheetml/2006/main" count="1224" uniqueCount="540">
  <si>
    <t>Студент, що обрав дисципліну</t>
  </si>
  <si>
    <t>Факультет</t>
  </si>
  <si>
    <t>Група</t>
  </si>
  <si>
    <t>Факультет культури і мистецтв</t>
  </si>
  <si>
    <t>Економічний факультет</t>
  </si>
  <si>
    <t>Філософський факультет</t>
  </si>
  <si>
    <t>Факультет міжнародних відносин</t>
  </si>
  <si>
    <t>Факультет іноземних мов</t>
  </si>
  <si>
    <t>Філологічний факультет</t>
  </si>
  <si>
    <t>Географічний факультет</t>
  </si>
  <si>
    <t>Факультет журналістики</t>
  </si>
  <si>
    <t>Юридичний факультет</t>
  </si>
  <si>
    <t>Фізичний факультет</t>
  </si>
  <si>
    <t>Механіко-математичний факультет</t>
  </si>
  <si>
    <t>Факультет управління фінансами та бізнесу</t>
  </si>
  <si>
    <t>Історичний факультет</t>
  </si>
  <si>
    <t>Хімічний факультет</t>
  </si>
  <si>
    <t>Факультет педагогічної освіти</t>
  </si>
  <si>
    <t>Біологічний факультет</t>
  </si>
  <si>
    <t>ІНА-12с</t>
  </si>
  <si>
    <t>МТО-11с</t>
  </si>
  <si>
    <t>МВБ-11с</t>
  </si>
  <si>
    <t>ЕКФ-11с</t>
  </si>
  <si>
    <t>ЕКН-11с</t>
  </si>
  <si>
    <t>ГРГ-11с</t>
  </si>
  <si>
    <t>ПМІ-13с</t>
  </si>
  <si>
    <t>БЛБ-14с</t>
  </si>
  <si>
    <t>ФЛХ-11с</t>
  </si>
  <si>
    <t>МВП-11с</t>
  </si>
  <si>
    <t>ФФІ-11с</t>
  </si>
  <si>
    <t>ФЛО-11с</t>
  </si>
  <si>
    <t>МТП-11с</t>
  </si>
  <si>
    <t>ІНА-15с</t>
  </si>
  <si>
    <t>ЮРД-1Бс</t>
  </si>
  <si>
    <t>ЮРД-1Ас</t>
  </si>
  <si>
    <t>ЕКМ-13с</t>
  </si>
  <si>
    <t>ЮРД-1Жс</t>
  </si>
  <si>
    <t>МВП-12с</t>
  </si>
  <si>
    <t>ЮРД-1Вс</t>
  </si>
  <si>
    <t>ФЕС-12с</t>
  </si>
  <si>
    <t>ПМП-11с</t>
  </si>
  <si>
    <t>ФЗК-11с</t>
  </si>
  <si>
    <t>ЕКН-12с</t>
  </si>
  <si>
    <t>ІНП-13с</t>
  </si>
  <si>
    <t>ФФП-12с</t>
  </si>
  <si>
    <t>МВП-13с</t>
  </si>
  <si>
    <t>ЮРД-18с</t>
  </si>
  <si>
    <t>ЕКМ-12с</t>
  </si>
  <si>
    <t>ІНП-12с</t>
  </si>
  <si>
    <t>КМД-11с</t>
  </si>
  <si>
    <t>ФФФ-11с</t>
  </si>
  <si>
    <t>ЮРД-17с</t>
  </si>
  <si>
    <t>ПМІ-12с</t>
  </si>
  <si>
    <t>ГРГ-12с</t>
  </si>
  <si>
    <t>ГРО-11с</t>
  </si>
  <si>
    <t>ІСТ-12с</t>
  </si>
  <si>
    <t>ФЛС-12с</t>
  </si>
  <si>
    <t>МВР-14с</t>
  </si>
  <si>
    <t>ФЕІ-12с</t>
  </si>
  <si>
    <t>ЕКР-12с</t>
  </si>
  <si>
    <t>ФЛУ-13с</t>
  </si>
  <si>
    <t>ІСТ-13с</t>
  </si>
  <si>
    <t>ЮРД-19с</t>
  </si>
  <si>
    <t>ФЛК-11с</t>
  </si>
  <si>
    <t>ІНМ-11с</t>
  </si>
  <si>
    <t>ГРТ-13с</t>
  </si>
  <si>
    <t>ЖРН-16с</t>
  </si>
  <si>
    <t>ІНА-13с</t>
  </si>
  <si>
    <t>ПМП-12с</t>
  </si>
  <si>
    <t>ІНФ-11с</t>
  </si>
  <si>
    <t>ІСО-13с</t>
  </si>
  <si>
    <t>ЮРД-14с</t>
  </si>
  <si>
    <t>ІНА-11с</t>
  </si>
  <si>
    <t>ФЛУ-14с</t>
  </si>
  <si>
    <t>Геологічний факультет</t>
  </si>
  <si>
    <t>ІНН-11с</t>
  </si>
  <si>
    <t>ЖРН-11с</t>
  </si>
  <si>
    <t>МВР-15с</t>
  </si>
  <si>
    <t>МВП-14с</t>
  </si>
  <si>
    <t>МВР-11с</t>
  </si>
  <si>
    <t>ФЛЛ-11с</t>
  </si>
  <si>
    <t>ІНН-12с</t>
  </si>
  <si>
    <t>ІСО-11с</t>
  </si>
  <si>
    <t>ЮРД-15с</t>
  </si>
  <si>
    <t>КМХ-11с</t>
  </si>
  <si>
    <t>ФЕМ-11с</t>
  </si>
  <si>
    <t>МВЕ-11с</t>
  </si>
  <si>
    <t>УФЕ-11с</t>
  </si>
  <si>
    <t>ФФК-11с</t>
  </si>
  <si>
    <t>ІНМ-12с</t>
  </si>
  <si>
    <t>КМБ-11с</t>
  </si>
  <si>
    <t>ЕКЮ-11с</t>
  </si>
  <si>
    <t>МВР-12с</t>
  </si>
  <si>
    <t>ФФК-12с</t>
  </si>
  <si>
    <t>ФЕС-11с</t>
  </si>
  <si>
    <t>ЖРН-15с</t>
  </si>
  <si>
    <t>ФЕІ-13с</t>
  </si>
  <si>
    <t>ІСС-11с</t>
  </si>
  <si>
    <t>ГРФ-13с</t>
  </si>
  <si>
    <t>ЕКТ-11с</t>
  </si>
  <si>
    <t>КМО-11с</t>
  </si>
  <si>
    <t>ЮРД-12с</t>
  </si>
  <si>
    <t>ХМХ-11с</t>
  </si>
  <si>
    <t>ЮРД-13с</t>
  </si>
  <si>
    <t>МВК-11с</t>
  </si>
  <si>
    <t>ЮРД-1Гс</t>
  </si>
  <si>
    <t>МВР-13с</t>
  </si>
  <si>
    <t>ЮРД-11с</t>
  </si>
  <si>
    <t>МВЕ-12с</t>
  </si>
  <si>
    <t>ЮРД-16с</t>
  </si>
  <si>
    <t>ФЛЯ-12с</t>
  </si>
  <si>
    <t>ЕКЕ-12с</t>
  </si>
  <si>
    <t>ФПЛ-11с</t>
  </si>
  <si>
    <t>Габрусь Орест Віталійович</t>
  </si>
  <si>
    <t>Грибіняк Василь Михайлович</t>
  </si>
  <si>
    <t>ГРТ-12с</t>
  </si>
  <si>
    <t>Манчур Віктор Михайлович</t>
  </si>
  <si>
    <t>Нестор Ярослав-Олег Ярославович</t>
  </si>
  <si>
    <t>Панасенко Владислава Олександрівна</t>
  </si>
  <si>
    <t>ЕКоС-11с</t>
  </si>
  <si>
    <t>ІСТ-11с</t>
  </si>
  <si>
    <t>ЮРД-1Дс</t>
  </si>
  <si>
    <t>ФЛА-11с</t>
  </si>
  <si>
    <t>ЖРН-13с</t>
  </si>
  <si>
    <t>ГРФ-12с</t>
  </si>
  <si>
    <t>ФПШ-11с</t>
  </si>
  <si>
    <t>ІНА-14с</t>
  </si>
  <si>
    <t>Андрусік Сергій Олександрович</t>
  </si>
  <si>
    <t>УФО-11с</t>
  </si>
  <si>
    <t>Баранецький Юрій Ігорович</t>
  </si>
  <si>
    <t>Березюк Назар Любомирович</t>
  </si>
  <si>
    <t>Бігун Вікторія Ігорівна</t>
  </si>
  <si>
    <t>Боднар Христина Миколаївна</t>
  </si>
  <si>
    <t>Болюх Діана Анатоліївна</t>
  </si>
  <si>
    <t>УФФ-12с</t>
  </si>
  <si>
    <t>Брозь Данило Олександрович</t>
  </si>
  <si>
    <t>Буренко Анастасія Сергіївна</t>
  </si>
  <si>
    <t>Велика Олександра Олександрівна</t>
  </si>
  <si>
    <t>ГРТ-11с</t>
  </si>
  <si>
    <t>Величко Анастасія Денисівна</t>
  </si>
  <si>
    <t>Вигнанська Соломія Ігорівна</t>
  </si>
  <si>
    <t>Ворончак Віта Володимирівна</t>
  </si>
  <si>
    <t>Ворончак Інна Володимирівна</t>
  </si>
  <si>
    <t>Гадій Юлія Ігорівна</t>
  </si>
  <si>
    <t>Галан Олег Богданович</t>
  </si>
  <si>
    <t>МТК-11с</t>
  </si>
  <si>
    <t>Гарасим Назар Богданович</t>
  </si>
  <si>
    <t>Герасименко Антон Андрійович</t>
  </si>
  <si>
    <t>УФФ-13с</t>
  </si>
  <si>
    <t>Глинка Назар Володимирович</t>
  </si>
  <si>
    <t>Глібко Максим Сергійович</t>
  </si>
  <si>
    <t>Гнатюк Соломія Борисівна</t>
  </si>
  <si>
    <t>Горбачов Дмитро Олегович</t>
  </si>
  <si>
    <t>Гуцій Вікторія Юріївна</t>
  </si>
  <si>
    <t>Данилюк Віктор Васильович</t>
  </si>
  <si>
    <t>Данкович Павло Володимирович</t>
  </si>
  <si>
    <t>Даценко Дмитро Андрійович</t>
  </si>
  <si>
    <t>УФП-11с</t>
  </si>
  <si>
    <t>Демеденко Ганна Романівна</t>
  </si>
  <si>
    <t>Дем`янів Микола Святославович</t>
  </si>
  <si>
    <t>Добринь Тетяна Юріївна</t>
  </si>
  <si>
    <t>БЛБ-13с</t>
  </si>
  <si>
    <t>Довбуш Анастасія Ігорівна</t>
  </si>
  <si>
    <t>Жук Максим Андрійович</t>
  </si>
  <si>
    <t>Звозда Орест Романович</t>
  </si>
  <si>
    <t>Іванцюк Квітослава Іванівна</t>
  </si>
  <si>
    <t>Каба Чеік Мамаду Сулейман Мубарак _</t>
  </si>
  <si>
    <t>Кабан Андріяна Андріївна</t>
  </si>
  <si>
    <t>Качор Марта Зіновіївна</t>
  </si>
  <si>
    <t>БЛБ-11с</t>
  </si>
  <si>
    <t>Кірюшкіна Ольга Олегівна</t>
  </si>
  <si>
    <t>Ковальчук Юлія Віталіївна</t>
  </si>
  <si>
    <t>Копестинський Данило Тарасович</t>
  </si>
  <si>
    <t>Кордолевська Вікторія Борисівна</t>
  </si>
  <si>
    <t>Кошуль Віталій Петрович</t>
  </si>
  <si>
    <t>Кравцов Олег Володимирович</t>
  </si>
  <si>
    <t>Кравчик Ярина Тарасівна</t>
  </si>
  <si>
    <t>Кротко Дарина Олегівна</t>
  </si>
  <si>
    <t>Крута Марія Романівна</t>
  </si>
  <si>
    <t>Кручок Ірина Ігорівна</t>
  </si>
  <si>
    <t>Кузьомська Ольга Петрівна</t>
  </si>
  <si>
    <t>Лаба Денис Володимирович</t>
  </si>
  <si>
    <t>Лахман Ілона Василівна</t>
  </si>
  <si>
    <t>Макаревич Ольга Ігорівна</t>
  </si>
  <si>
    <t>Малець Юліана Дмитрівна</t>
  </si>
  <si>
    <t>Марченко Остап Володимирович</t>
  </si>
  <si>
    <t>Масник Мар`яна Ігорівна</t>
  </si>
  <si>
    <t>Мацигін Роман Зеновійович</t>
  </si>
  <si>
    <t>Мечиташвілі Анна Олегівна</t>
  </si>
  <si>
    <t>Мичка Святослав Борисович</t>
  </si>
  <si>
    <t>Мірошніченко Діана Сергіївна</t>
  </si>
  <si>
    <t>Мішура Ірина Сергіївна</t>
  </si>
  <si>
    <t>Могила Соломія Богданівна</t>
  </si>
  <si>
    <t>МТМ-11с</t>
  </si>
  <si>
    <t>Муцик Андрій Юрійович</t>
  </si>
  <si>
    <t>Ніколаєнко Аліна Юріївна</t>
  </si>
  <si>
    <t>Одабашян Норік Акобович</t>
  </si>
  <si>
    <t>Орлова Влада Олегівна</t>
  </si>
  <si>
    <t>Особа Євген Юрійович</t>
  </si>
  <si>
    <t>Остафійчук Ігор Юрійович</t>
  </si>
  <si>
    <t>Панчук Владислав Михайлович</t>
  </si>
  <si>
    <t>Пасєка Вікторія Романівна</t>
  </si>
  <si>
    <t>Пацула Тарас Володимирович</t>
  </si>
  <si>
    <t>Прокопчук Владислав Олегович</t>
  </si>
  <si>
    <t>Рейносо Васко Самуель Аарон _</t>
  </si>
  <si>
    <t>Савчин Мар`яна Романівна</t>
  </si>
  <si>
    <t>Саган Юлія Володимирівна</t>
  </si>
  <si>
    <t>Салабай Андрій Зіновійович</t>
  </si>
  <si>
    <t>Сандакова Діана Вадимівна</t>
  </si>
  <si>
    <t>Свіржевський Андрій Сергійович</t>
  </si>
  <si>
    <t>Себастян Анастасія Ігорівна</t>
  </si>
  <si>
    <t>Сімеон Максим Іванович</t>
  </si>
  <si>
    <t>Скородинський Назарій Андрійович</t>
  </si>
  <si>
    <t>Смерека Андрій Васильович</t>
  </si>
  <si>
    <t>Соловей Назар Романович</t>
  </si>
  <si>
    <t>Стахів Софія Федорівна</t>
  </si>
  <si>
    <t>Тимків Тарас Любомирович</t>
  </si>
  <si>
    <t>Томилка Олена Олександрівна</t>
  </si>
  <si>
    <t>Топалова Валерія Ігорівна</t>
  </si>
  <si>
    <t>Туряниця Світлана Василівна</t>
  </si>
  <si>
    <t>Уроде Павло Андрійович</t>
  </si>
  <si>
    <t>Федорук Юліан-Устим Олександрович</t>
  </si>
  <si>
    <t>Хомко Роман Михайлович</t>
  </si>
  <si>
    <t>Цюник Софія Іванівна</t>
  </si>
  <si>
    <t>Чернушкіна Вікторія Андріївна</t>
  </si>
  <si>
    <t>Чомко Святослав Богданович</t>
  </si>
  <si>
    <t>Шабат Володимир Сергійович</t>
  </si>
  <si>
    <t>Шейнов Семен Андрійович</t>
  </si>
  <si>
    <t>Шквірук Софія Михайлівна</t>
  </si>
  <si>
    <t>Штик Назар Вікторович</t>
  </si>
  <si>
    <t>Щеголькова Таісія Павлівна</t>
  </si>
  <si>
    <t>Щирба Олексій Богданович</t>
  </si>
  <si>
    <t>Юхнов Микола Вадимович</t>
  </si>
  <si>
    <t>Якимчук Павло В`ячеславович</t>
  </si>
  <si>
    <t>Висоцька Іванна Іванівна</t>
  </si>
  <si>
    <t>Кулабухова Аліса Андріївна</t>
  </si>
  <si>
    <t>Нікітін Аліна Андріївна</t>
  </si>
  <si>
    <t>Андрощук Олег Олегович</t>
  </si>
  <si>
    <t>КМА-11с</t>
  </si>
  <si>
    <t>ГЛГ-11с</t>
  </si>
  <si>
    <t>Грик Віталій Андрійович</t>
  </si>
  <si>
    <t>Колтун Роксолана Романівна</t>
  </si>
  <si>
    <t>ЕКмС-11с</t>
  </si>
  <si>
    <t>Момот Маргарита Артурівна</t>
  </si>
  <si>
    <t>Канецька Анжела Віталіївна</t>
  </si>
  <si>
    <t>Миханів Павло Ігорович</t>
  </si>
  <si>
    <t>ХМХ-12с</t>
  </si>
  <si>
    <t>Сербіна Анастасія Дмитрівна</t>
  </si>
  <si>
    <t>Чава Анастасія Олегівна</t>
  </si>
  <si>
    <t>Мельник Володимир Іванович</t>
  </si>
  <si>
    <t>Біляк Наталія Василівна</t>
  </si>
  <si>
    <t>Денисюк Вадим Валерійович</t>
  </si>
  <si>
    <t>Антонюк Ірина Володимирівна</t>
  </si>
  <si>
    <t>Артамонова Олена Дмитрівна</t>
  </si>
  <si>
    <t>Баландюк Андрій Мар`янович</t>
  </si>
  <si>
    <t>Барилко Олег Андрійович</t>
  </si>
  <si>
    <t>Бойко Богдан Миколайович</t>
  </si>
  <si>
    <t>ПМІ-15с</t>
  </si>
  <si>
    <t>Борка Юрій Олександрович</t>
  </si>
  <si>
    <t>Борух Соломія Тарасівна</t>
  </si>
  <si>
    <t>Вахула Вероніка Михайлівна</t>
  </si>
  <si>
    <t>Врублевський Ілля Олександрович</t>
  </si>
  <si>
    <t>Галась Андрій Юрійович</t>
  </si>
  <si>
    <t>Гансевич Олеся Петрівна</t>
  </si>
  <si>
    <t>Груца Максим Васильович</t>
  </si>
  <si>
    <t>Гулеватий Ілля Костянтинович</t>
  </si>
  <si>
    <t>Демчина Христина Володимирівна</t>
  </si>
  <si>
    <t>Довба Христина Василівна</t>
  </si>
  <si>
    <t>Іванців Богдан Тарасович</t>
  </si>
  <si>
    <t>Івасечко Любомир Андрійович</t>
  </si>
  <si>
    <t>Івасишин Тарас Романович</t>
  </si>
  <si>
    <t>Катаран Ростислав Олегович</t>
  </si>
  <si>
    <t>Керницька Патріція Назарівна</t>
  </si>
  <si>
    <t>Килюшик Ярослав Леонідович</t>
  </si>
  <si>
    <t>Кісельов Ян Сергійович</t>
  </si>
  <si>
    <t>Кузло Аня Миколаївна</t>
  </si>
  <si>
    <t>Курчак Христина Михайлівна</t>
  </si>
  <si>
    <t>Легкий Остап Миколайович</t>
  </si>
  <si>
    <t>Лисак Мар`яна Олегівна</t>
  </si>
  <si>
    <t>Мазур Дарія Русланівна</t>
  </si>
  <si>
    <t>Макар Яна Михайлівна</t>
  </si>
  <si>
    <t>Маланчук Дмитро Юрійович</t>
  </si>
  <si>
    <t>Мікаілова Вероніка Павлівна</t>
  </si>
  <si>
    <t>Міщенюк Денис Михайлович</t>
  </si>
  <si>
    <t>Овчар Юлія Віталіївна</t>
  </si>
  <si>
    <t>Партика Остап Олегович</t>
  </si>
  <si>
    <t>Петренко Микола Миколайович</t>
  </si>
  <si>
    <t>Пилипів Денис Петрович</t>
  </si>
  <si>
    <t>Пирсько Вероніка Василівна</t>
  </si>
  <si>
    <t>Півнєва Дарина Дмитрівна</t>
  </si>
  <si>
    <t>Ривко Ярослав Ігорович</t>
  </si>
  <si>
    <t>Слободяник Артем Михайлович</t>
  </si>
  <si>
    <t>Смук Богданна Михайлівна</t>
  </si>
  <si>
    <t>Соколов Микита Сергійович</t>
  </si>
  <si>
    <t>Стасюк Олександр Володимирович</t>
  </si>
  <si>
    <t>Струк Тарас Тарасович</t>
  </si>
  <si>
    <t>Федоранич Денис Валерійович</t>
  </si>
  <si>
    <t>Филипець Остап Мирославович</t>
  </si>
  <si>
    <t>Шахова Анастасія Володимирівна</t>
  </si>
  <si>
    <t>Щигольська Марта Сергіївна</t>
  </si>
  <si>
    <t>Яворська Ганна Сергіївна</t>
  </si>
  <si>
    <t>Шумада Галина Сергіївна</t>
  </si>
  <si>
    <t>Панчишин Христина Ігорівна</t>
  </si>
  <si>
    <t>Хоменко Анжеліка Станіславівна</t>
  </si>
  <si>
    <t>Дужев Михайло Юрійович</t>
  </si>
  <si>
    <t>Дутко Соломія Володимирівна</t>
  </si>
  <si>
    <t>Медведчук Олександр Олегович</t>
  </si>
  <si>
    <t>Стасів Діана Ярославівна</t>
  </si>
  <si>
    <t>Шевченко Віталій Сергійович</t>
  </si>
  <si>
    <t>Гузій Дзвенислава Романівна</t>
  </si>
  <si>
    <t>Денисюк Роксолана Русланівна</t>
  </si>
  <si>
    <t>Кравченко Давид Олександрович</t>
  </si>
  <si>
    <t>БЛЕ-11с</t>
  </si>
  <si>
    <t>Даниляк Марія Романівна</t>
  </si>
  <si>
    <t>Бучацька Уляна Мирославівна</t>
  </si>
  <si>
    <t>Гулюк Тетяна Миколаївна</t>
  </si>
  <si>
    <t>Олеськів Андрій Степанович</t>
  </si>
  <si>
    <t>Набока Анастасія Олександрівна</t>
  </si>
  <si>
    <t>Александрович Антон Андрійович</t>
  </si>
  <si>
    <t>Базіла Марта Сергіївна</t>
  </si>
  <si>
    <t>Біловус Єлизавета Русланівна</t>
  </si>
  <si>
    <t>Боднарчук Уляна Олегівна</t>
  </si>
  <si>
    <t>Бурич Денис Васильович</t>
  </si>
  <si>
    <t>Вашківський Маркіян Андрійович</t>
  </si>
  <si>
    <t>Вовк Вікторія Вікторівна</t>
  </si>
  <si>
    <t>Голич Марта Іванівна</t>
  </si>
  <si>
    <t>Гордубей Микола Вікторович</t>
  </si>
  <si>
    <t>Демченко Анастасія Олегівна</t>
  </si>
  <si>
    <t>Козій Олена Володимирівна</t>
  </si>
  <si>
    <t>Козій Христина Володимирівна</t>
  </si>
  <si>
    <t>Корнієнко Мар`яна Олександрівна</t>
  </si>
  <si>
    <t>Левуш Леся Назарівна</t>
  </si>
  <si>
    <t>Маркевич Анна-Марія Олегівна</t>
  </si>
  <si>
    <t>Мегель Сніжана Петрівна</t>
  </si>
  <si>
    <t>Мучичко Кароліна Юріївна</t>
  </si>
  <si>
    <t>Павліченко Анастасія Юріївна</t>
  </si>
  <si>
    <t>Патійчук Жанна Дмитрівна</t>
  </si>
  <si>
    <t>Рабченюк Анастасія Петрівна</t>
  </si>
  <si>
    <t>Савицька Анна Михайлівна</t>
  </si>
  <si>
    <t>Трачук Ганна Миколаївна</t>
  </si>
  <si>
    <t>Шокало Валентина Ігорівна</t>
  </si>
  <si>
    <t>Юрчик Юліана Ігорівна</t>
  </si>
  <si>
    <t>Антоник Ванесса Володимирівна</t>
  </si>
  <si>
    <t>Байдала Роман Іванович</t>
  </si>
  <si>
    <t>Бикова Тетяна Андріївна</t>
  </si>
  <si>
    <t>Бучок Іван Федорович</t>
  </si>
  <si>
    <t>Гарасим`як Роман Миколайович</t>
  </si>
  <si>
    <t>Горбачевський Теодор Петрович</t>
  </si>
  <si>
    <t>Грицевич Діана Олександрівна</t>
  </si>
  <si>
    <t>Зубанич Назарій Васильович</t>
  </si>
  <si>
    <t>Квітка Кирило Віталійович</t>
  </si>
  <si>
    <t>Корпан Андріана Валеріївна</t>
  </si>
  <si>
    <t>Крисевич Вікторія Володимирівна</t>
  </si>
  <si>
    <t>УФФ-11с</t>
  </si>
  <si>
    <t>Леус Дарія Юріївна</t>
  </si>
  <si>
    <t>Лісецька Соломія Володимирівна</t>
  </si>
  <si>
    <t>Мазуркевич Андрій Вадимович</t>
  </si>
  <si>
    <t>Мирдич Владислав Сергійович</t>
  </si>
  <si>
    <t>Мишевський Олег Ігорович</t>
  </si>
  <si>
    <t>Наконечний Юрій Васильович</t>
  </si>
  <si>
    <t>Ніколайчук Вікторія Сергіївна</t>
  </si>
  <si>
    <t>Чіхрак Олег Миколайович</t>
  </si>
  <si>
    <t>Бігуняк Наталія Ігорівна</t>
  </si>
  <si>
    <t>Гаврилів Діана Мирославівна</t>
  </si>
  <si>
    <t>Костів Мар`яна Андріївна</t>
  </si>
  <si>
    <t>Куниця Назарій Васильович</t>
  </si>
  <si>
    <t>Очеретна Мирослава Юріївна</t>
  </si>
  <si>
    <t>Савіцька Анна-Роксоляна Іванівна</t>
  </si>
  <si>
    <t>Скибіцька Олена Валеріївна</t>
  </si>
  <si>
    <t>Зварич Ірина Ігорівна</t>
  </si>
  <si>
    <t>Ібрагімов Еміл Рагім огли</t>
  </si>
  <si>
    <t>Іванович Ярина Олегівна</t>
  </si>
  <si>
    <t>Пойда Марія Романівна</t>
  </si>
  <si>
    <t>П`янюк Лілія Володимирівна</t>
  </si>
  <si>
    <t>Ткачук Віталій Богданович</t>
  </si>
  <si>
    <t>Якимович Богдан Юрійович</t>
  </si>
  <si>
    <t>Безугла Аліна Володимирівна</t>
  </si>
  <si>
    <t>Дияк Аліна Олександрівна</t>
  </si>
  <si>
    <t>Добрянська Юлія Романівна</t>
  </si>
  <si>
    <t>Лектій Вероніка Володимирівна</t>
  </si>
  <si>
    <t>Параль Андріана Василівна</t>
  </si>
  <si>
    <t>Пелещак Лілія Ігорівна</t>
  </si>
  <si>
    <t>Андрієвська Інна Олегівна</t>
  </si>
  <si>
    <t>Качур Яна Юріївна</t>
  </si>
  <si>
    <t>Кізан Юлія Ігорівна</t>
  </si>
  <si>
    <t>Клепач Христина Юріївна</t>
  </si>
  <si>
    <t>Малицька Ірина Степанівна</t>
  </si>
  <si>
    <t>Слопак Соломія Іванівна</t>
  </si>
  <si>
    <t>Спринський Андрій Олегович</t>
  </si>
  <si>
    <t>Юзефів Яна Любомирівна</t>
  </si>
  <si>
    <t>Бабачук Софія Юріївна</t>
  </si>
  <si>
    <t>Беднарський Любомир Віталійович</t>
  </si>
  <si>
    <t>Білоус Назар Русланович</t>
  </si>
  <si>
    <t>Богдан Мирослава Іванівна</t>
  </si>
  <si>
    <t>Варяниця Марта Назарівна</t>
  </si>
  <si>
    <t>Ватажок Віталій Станіславович</t>
  </si>
  <si>
    <t>Гетманчук Богдан Андрійович</t>
  </si>
  <si>
    <t>Головіна Діана Андріївна</t>
  </si>
  <si>
    <t>Гринаш Олена Ігорівна</t>
  </si>
  <si>
    <t>Грищишин Олена Петрівна</t>
  </si>
  <si>
    <t>Дзьоба Христина Олександрівна</t>
  </si>
  <si>
    <t>Дума Богдан Богданович</t>
  </si>
  <si>
    <t>Дятел Сергій Сергійович</t>
  </si>
  <si>
    <t>Задорожний Ігор Ігорович</t>
  </si>
  <si>
    <t>Зінчук Віталій Сергійович</t>
  </si>
  <si>
    <t>Івасюта Юрій Мар`янович</t>
  </si>
  <si>
    <t>Іщук Богдан Миколайович</t>
  </si>
  <si>
    <t>Карвацький Артем Ігорович</t>
  </si>
  <si>
    <t>Карет Уляна Олександрівна</t>
  </si>
  <si>
    <t>Клебан Вадим Володимирович</t>
  </si>
  <si>
    <t>Кобетяк Василь Романович</t>
  </si>
  <si>
    <t>Комлик Ілля Олексійович</t>
  </si>
  <si>
    <t>Коробка Діана Анатоліївна</t>
  </si>
  <si>
    <t>Костельний Данило Русланович</t>
  </si>
  <si>
    <t>Кривюк Дмитро Петрович</t>
  </si>
  <si>
    <t>Леськів Остап Миронович</t>
  </si>
  <si>
    <t>Маналакова Марина Валеріївна</t>
  </si>
  <si>
    <t>Миськів Христина Олегівна</t>
  </si>
  <si>
    <t>Николишин Денис Ігорович</t>
  </si>
  <si>
    <t>Пендрак Анастасія Юріївна</t>
  </si>
  <si>
    <t>Петрів Дарина Тарасівна</t>
  </si>
  <si>
    <t>Самойленко Дельфіна-Валерія Геннадіївна</t>
  </si>
  <si>
    <t>Сарафин Марта Андріївна</t>
  </si>
  <si>
    <t>Сокирко Анна Станіславівна</t>
  </si>
  <si>
    <t>Соляр Олександр Романович</t>
  </si>
  <si>
    <t>Стаднюк Христина Андріївна</t>
  </si>
  <si>
    <t>Стасишин Северина Андріївна</t>
  </si>
  <si>
    <t>Стерняк Юлія Степанівна</t>
  </si>
  <si>
    <t>Ткаченко Ольга Геннадіївна</t>
  </si>
  <si>
    <t>Українець Валерія Вячеславівна</t>
  </si>
  <si>
    <t>Харченко Костянтин Віталійович</t>
  </si>
  <si>
    <t>Химович Анастасія-Софія Германівна</t>
  </si>
  <si>
    <t>Холявка Віталій Тарасович</t>
  </si>
  <si>
    <t>Чумак Ілля Леонідович</t>
  </si>
  <si>
    <t>Щеглюк Дмитро Михайлович</t>
  </si>
  <si>
    <t>Янко Юрій _</t>
  </si>
  <si>
    <t>Бассараб Павло Тарасович</t>
  </si>
  <si>
    <t>Бацман Ірина Вікторівна</t>
  </si>
  <si>
    <t>Безніздра Анастасія Миколаївна</t>
  </si>
  <si>
    <t>Біда Марта Сергіївна</t>
  </si>
  <si>
    <t>Бобак Ілона Мирославівна</t>
  </si>
  <si>
    <t>Бойко Олександра Олександрівна</t>
  </si>
  <si>
    <t>Бундз Наталія Богданівна</t>
  </si>
  <si>
    <t>Буюклі Софія Андріївна</t>
  </si>
  <si>
    <t>Вагіль Василина Миронівна</t>
  </si>
  <si>
    <t>Василюк Ірина Вячеславівна</t>
  </si>
  <si>
    <t>Війтович Маркіян Володимирович</t>
  </si>
  <si>
    <t>Галяс Яна Іванівна</t>
  </si>
  <si>
    <t>Гасій Анастасія Денисівна</t>
  </si>
  <si>
    <t>Гнатик Анна Сергіївна</t>
  </si>
  <si>
    <t>Грицина Діана Андріївна</t>
  </si>
  <si>
    <t>Закорко Катерина Костянтинівна</t>
  </si>
  <si>
    <t>Зарібняк Анна Володимирівна</t>
  </si>
  <si>
    <t>Зварич Марта Володимирівна</t>
  </si>
  <si>
    <t>Знайкевич Оксана Іванівна</t>
  </si>
  <si>
    <t>Іванків Вікторія Олегівна</t>
  </si>
  <si>
    <t>Казакова Марія Сергіївна</t>
  </si>
  <si>
    <t>Камінський Андрій Ігорович</t>
  </si>
  <si>
    <t>Карпа Мар`яна Степанівна</t>
  </si>
  <si>
    <t>Козарь Софія-Вікторія Олегівна</t>
  </si>
  <si>
    <t>Козюра Дарина Русланівна</t>
  </si>
  <si>
    <t>Кольба Рената Миколаївна</t>
  </si>
  <si>
    <t>Косопуд Мар`яна Василівна</t>
  </si>
  <si>
    <t>Котік Богдана Сергіївна</t>
  </si>
  <si>
    <t>Кравчук Анна Сергіївна</t>
  </si>
  <si>
    <t>Кушлик Віталій Богданович</t>
  </si>
  <si>
    <t>Лапінський Сергій Сергійович</t>
  </si>
  <si>
    <t>Лемешко Роман Володимирович</t>
  </si>
  <si>
    <t>Лешега Василь Васильович</t>
  </si>
  <si>
    <t>Лісовик Дмитро Геннадійович</t>
  </si>
  <si>
    <t>Лопушанський Ростислав Володимирович</t>
  </si>
  <si>
    <t>Лука Павло Васильович</t>
  </si>
  <si>
    <t>Магаревич Назар Сергійович</t>
  </si>
  <si>
    <t>Мельник Христина Іванівна</t>
  </si>
  <si>
    <t>Михальчук Софія Тарасівна</t>
  </si>
  <si>
    <t>Міщук Тетяна Василівна</t>
  </si>
  <si>
    <t>Мостова Галина Ярославівна</t>
  </si>
  <si>
    <t>Мостюк Аліна Володимирівна</t>
  </si>
  <si>
    <t>Мошовська Мілена-Олена Петрівна</t>
  </si>
  <si>
    <t>Нахшунян Антон Тігранович</t>
  </si>
  <si>
    <t>Пакулець Ігор Ігорович</t>
  </si>
  <si>
    <t>Патуляк Ірина Романівна</t>
  </si>
  <si>
    <t>Перхун Катерина Ярославівна</t>
  </si>
  <si>
    <t>Петегирич Владислав Степанович</t>
  </si>
  <si>
    <t>Полохач Олена Андріївна</t>
  </si>
  <si>
    <t>Попівняк Оксана Ярославівна</t>
  </si>
  <si>
    <t>Походенько Наталія Володимирівна</t>
  </si>
  <si>
    <t>Пріцак Ярина Миколаївна</t>
  </si>
  <si>
    <t>Проців Ігор Андрійович</t>
  </si>
  <si>
    <t>Рогаль Сніжана Степанівна</t>
  </si>
  <si>
    <t>Савка Роман Іванович</t>
  </si>
  <si>
    <t>Саламаха Юлія Андріївна</t>
  </si>
  <si>
    <t>Саф`яник Юлія Іванівна</t>
  </si>
  <si>
    <t>Святенко Ангеліна Сергіївна</t>
  </si>
  <si>
    <t>Семенюк Соломія Степанівна</t>
  </si>
  <si>
    <t>Сухович Христина Віталіївна</t>
  </si>
  <si>
    <t>Ткачик Тетяна Русланівна</t>
  </si>
  <si>
    <t>Ткачук Олександр Андрійович</t>
  </si>
  <si>
    <t>Турба Роман Богданович</t>
  </si>
  <si>
    <t>Турчин Іван Миколайович</t>
  </si>
  <si>
    <t>Усик Катерина Олександрівна</t>
  </si>
  <si>
    <t>Фігель Софія Орестівна</t>
  </si>
  <si>
    <t>Фльорко Ірина Русланівна</t>
  </si>
  <si>
    <t>Форман Павло Станіславович</t>
  </si>
  <si>
    <t>Хар Ірина Володимирівна</t>
  </si>
  <si>
    <t>Чантурія Натела Георгіївна</t>
  </si>
  <si>
    <t>Чорна Аліна Михайлівна</t>
  </si>
  <si>
    <t>Шандерський Віталій Васильович</t>
  </si>
  <si>
    <t>Шийка Назар Андрійович</t>
  </si>
  <si>
    <t>Шляхторов Микита Костянтинович</t>
  </si>
  <si>
    <t>Штука Наталія Миколаївна</t>
  </si>
  <si>
    <t>Штурмак Владислав Юрійович</t>
  </si>
  <si>
    <t>Щербак Софія Андріївна</t>
  </si>
  <si>
    <t>Щербатюк Микола Миколайович</t>
  </si>
  <si>
    <t>Юзюк Євгеній Русланович</t>
  </si>
  <si>
    <t>Юрко Сергій Адамович</t>
  </si>
  <si>
    <t>Юрченко Ілона Максимівна</t>
  </si>
  <si>
    <t>Янчик Євгенія Вячеславівна</t>
  </si>
  <si>
    <t>№ з/п</t>
  </si>
  <si>
    <t>Факультет електроніки та КТ</t>
  </si>
  <si>
    <t>Факультет прикладної математики та інформ.</t>
  </si>
  <si>
    <t>Навчальна дисципліна   Основи ведення власного та сімейного бюджету 1</t>
  </si>
  <si>
    <t>Курс  2             Семестр  4</t>
  </si>
  <si>
    <t>Група  № 223</t>
  </si>
  <si>
    <t>Факультет електроніки та  КТ</t>
  </si>
  <si>
    <t>Група  № 225</t>
  </si>
  <si>
    <t>Група  № 224</t>
  </si>
  <si>
    <t>Навчальна дисципліна   Основи ведення власного та сімейного бюджету 2</t>
  </si>
  <si>
    <t>Група  № 226</t>
  </si>
  <si>
    <t>Група  № 227</t>
  </si>
  <si>
    <t>Група  № 228</t>
  </si>
  <si>
    <t>Група  № 229</t>
  </si>
  <si>
    <t>Факультет прикладної математики та інф.</t>
  </si>
  <si>
    <t>Навчальна дисципліна   Інформатизація бізнес-процесів</t>
  </si>
  <si>
    <t>Навчальна дисципліна   Генерування та реалізація підприємницької діяльності</t>
  </si>
  <si>
    <t>Група  № 230</t>
  </si>
  <si>
    <t>Група  № 231</t>
  </si>
  <si>
    <t>Група  № 232</t>
  </si>
  <si>
    <t>Група  № 233</t>
  </si>
  <si>
    <t>Група  № 234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</si>
</sst>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1" fillId="0" borderId="3" xfId="0" applyFont="1" applyFill="1" applyBorder="1"/>
    <xf numFmtId="0" fontId="0" fillId="0" borderId="15" xfId="0" applyBorder="1" applyAlignment="1">
      <alignment wrapText="1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horizontal="center" wrapText="1"/>
    </xf>
    <xf numFmtId="0" fontId="0" fillId="0" borderId="18" xfId="0" applyBorder="1" applyAlignment="1">
      <alignment wrapText="1"/>
    </xf>
    <xf numFmtId="0" fontId="0" fillId="0" borderId="2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0" fillId="0" borderId="24" xfId="0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9"/>
  <sheetViews>
    <sheetView tabSelected="1" workbookViewId="0">
      <selection activeCell="A3" sqref="A3:D3"/>
    </sheetView>
  </sheetViews>
  <sheetFormatPr defaultRowHeight="15"/>
  <cols>
    <col min="1" max="1" width="3.85546875" style="2" customWidth="1"/>
    <col min="2" max="2" width="36.85546875" customWidth="1"/>
    <col min="3" max="3" width="40.5703125" customWidth="1"/>
    <col min="4" max="4" width="8.28515625" style="3" customWidth="1"/>
    <col min="5" max="5" width="2.5703125" customWidth="1"/>
    <col min="6" max="6" width="5" style="2" customWidth="1"/>
    <col min="7" max="7" width="32.28515625" customWidth="1"/>
    <col min="8" max="8" width="42.140625" customWidth="1"/>
    <col min="9" max="9" width="10.28515625" customWidth="1"/>
    <col min="10" max="10" width="1.85546875" customWidth="1"/>
    <col min="11" max="11" width="4.7109375" style="2" customWidth="1"/>
    <col min="12" max="12" width="32.7109375" customWidth="1"/>
    <col min="13" max="13" width="40.85546875" customWidth="1"/>
    <col min="14" max="14" width="9.7109375" bestFit="1" customWidth="1"/>
  </cols>
  <sheetData>
    <row r="1" spans="1:14" ht="21">
      <c r="A1" s="30" t="s">
        <v>521</v>
      </c>
      <c r="B1" s="31"/>
      <c r="C1" s="31"/>
      <c r="D1" s="32"/>
      <c r="F1" s="30" t="s">
        <v>521</v>
      </c>
      <c r="G1" s="31"/>
      <c r="H1" s="31"/>
      <c r="I1" s="32"/>
      <c r="K1" s="30" t="s">
        <v>521</v>
      </c>
      <c r="L1" s="31"/>
      <c r="M1" s="31"/>
      <c r="N1" s="32"/>
    </row>
    <row r="2" spans="1:14" ht="21">
      <c r="A2" s="33" t="s">
        <v>522</v>
      </c>
      <c r="B2" s="34"/>
      <c r="C2" s="34"/>
      <c r="D2" s="35"/>
      <c r="F2" s="33" t="s">
        <v>522</v>
      </c>
      <c r="G2" s="34"/>
      <c r="H2" s="34"/>
      <c r="I2" s="35"/>
      <c r="K2" s="33" t="s">
        <v>522</v>
      </c>
      <c r="L2" s="34"/>
      <c r="M2" s="34"/>
      <c r="N2" s="35"/>
    </row>
    <row r="3" spans="1:14" ht="21.75" thickBot="1">
      <c r="A3" s="36" t="s">
        <v>523</v>
      </c>
      <c r="B3" s="37"/>
      <c r="C3" s="37"/>
      <c r="D3" s="38"/>
      <c r="F3" s="36" t="s">
        <v>526</v>
      </c>
      <c r="G3" s="37"/>
      <c r="H3" s="37"/>
      <c r="I3" s="38"/>
      <c r="K3" s="36" t="s">
        <v>525</v>
      </c>
      <c r="L3" s="37"/>
      <c r="M3" s="37"/>
      <c r="N3" s="38"/>
    </row>
    <row r="4" spans="1:14" ht="15.75" thickBot="1">
      <c r="A4" s="12" t="s">
        <v>518</v>
      </c>
      <c r="B4" s="4" t="s">
        <v>0</v>
      </c>
      <c r="C4" s="4" t="s">
        <v>1</v>
      </c>
      <c r="D4" s="5" t="s">
        <v>2</v>
      </c>
      <c r="F4" s="12" t="s">
        <v>518</v>
      </c>
      <c r="G4" s="4" t="s">
        <v>0</v>
      </c>
      <c r="H4" s="4" t="s">
        <v>1</v>
      </c>
      <c r="I4" s="5" t="s">
        <v>2</v>
      </c>
      <c r="K4" s="12" t="s">
        <v>518</v>
      </c>
      <c r="L4" s="4" t="s">
        <v>0</v>
      </c>
      <c r="M4" s="4" t="s">
        <v>1</v>
      </c>
      <c r="N4" s="5" t="s">
        <v>2</v>
      </c>
    </row>
    <row r="5" spans="1:14" ht="18" customHeight="1">
      <c r="A5" s="15">
        <v>1</v>
      </c>
      <c r="B5" s="1" t="s">
        <v>390</v>
      </c>
      <c r="C5" s="1" t="s">
        <v>14</v>
      </c>
      <c r="D5" s="16" t="s">
        <v>148</v>
      </c>
      <c r="F5" s="15">
        <v>1</v>
      </c>
      <c r="G5" s="1" t="s">
        <v>409</v>
      </c>
      <c r="H5" s="1" t="s">
        <v>15</v>
      </c>
      <c r="I5" s="20" t="s">
        <v>97</v>
      </c>
      <c r="K5" s="23">
        <v>1</v>
      </c>
      <c r="L5" s="24" t="s">
        <v>318</v>
      </c>
      <c r="M5" s="24" t="s">
        <v>14</v>
      </c>
      <c r="N5" s="29" t="s">
        <v>157</v>
      </c>
    </row>
    <row r="6" spans="1:14" ht="19.5" customHeight="1">
      <c r="A6" s="15">
        <f t="shared" ref="A6:A33" si="0">A5+1</f>
        <v>2</v>
      </c>
      <c r="B6" s="1" t="s">
        <v>391</v>
      </c>
      <c r="C6" s="1" t="s">
        <v>14</v>
      </c>
      <c r="D6" s="16" t="s">
        <v>353</v>
      </c>
      <c r="F6" s="15">
        <f t="shared" ref="F6:F33" si="1">F5+1</f>
        <v>2</v>
      </c>
      <c r="G6" s="1" t="s">
        <v>317</v>
      </c>
      <c r="H6" s="1" t="s">
        <v>13</v>
      </c>
      <c r="I6" s="20" t="s">
        <v>20</v>
      </c>
      <c r="K6" s="15">
        <f>K5+1</f>
        <v>2</v>
      </c>
      <c r="L6" s="1" t="s">
        <v>342</v>
      </c>
      <c r="M6" s="1" t="s">
        <v>14</v>
      </c>
      <c r="N6" s="20" t="s">
        <v>157</v>
      </c>
    </row>
    <row r="7" spans="1:14" ht="19.5" customHeight="1">
      <c r="A7" s="15">
        <f t="shared" si="0"/>
        <v>3</v>
      </c>
      <c r="B7" s="1" t="s">
        <v>397</v>
      </c>
      <c r="C7" s="1" t="s">
        <v>14</v>
      </c>
      <c r="D7" s="16" t="s">
        <v>134</v>
      </c>
      <c r="F7" s="15">
        <f t="shared" si="1"/>
        <v>3</v>
      </c>
      <c r="G7" s="1" t="s">
        <v>303</v>
      </c>
      <c r="H7" s="1" t="s">
        <v>13</v>
      </c>
      <c r="I7" s="20" t="s">
        <v>193</v>
      </c>
      <c r="K7" s="15">
        <f t="shared" ref="K7:K33" si="2">K6+1</f>
        <v>3</v>
      </c>
      <c r="L7" s="1" t="s">
        <v>319</v>
      </c>
      <c r="M7" s="1" t="s">
        <v>14</v>
      </c>
      <c r="N7" s="20" t="s">
        <v>157</v>
      </c>
    </row>
    <row r="8" spans="1:14" ht="19.5" customHeight="1">
      <c r="A8" s="15">
        <f t="shared" si="0"/>
        <v>4</v>
      </c>
      <c r="B8" s="1" t="s">
        <v>400</v>
      </c>
      <c r="C8" s="1" t="s">
        <v>14</v>
      </c>
      <c r="D8" s="16" t="s">
        <v>148</v>
      </c>
      <c r="F8" s="15">
        <f t="shared" si="1"/>
        <v>4</v>
      </c>
      <c r="G8" s="1" t="s">
        <v>424</v>
      </c>
      <c r="H8" s="1" t="s">
        <v>13</v>
      </c>
      <c r="I8" s="20" t="s">
        <v>31</v>
      </c>
      <c r="K8" s="15">
        <f t="shared" si="2"/>
        <v>4</v>
      </c>
      <c r="L8" s="1" t="s">
        <v>343</v>
      </c>
      <c r="M8" s="1" t="s">
        <v>14</v>
      </c>
      <c r="N8" s="20" t="s">
        <v>157</v>
      </c>
    </row>
    <row r="9" spans="1:14" ht="19.5" customHeight="1">
      <c r="A9" s="15">
        <f t="shared" si="0"/>
        <v>5</v>
      </c>
      <c r="B9" s="1" t="s">
        <v>406</v>
      </c>
      <c r="C9" s="1" t="s">
        <v>14</v>
      </c>
      <c r="D9" s="16" t="s">
        <v>134</v>
      </c>
      <c r="F9" s="15">
        <f t="shared" si="1"/>
        <v>5</v>
      </c>
      <c r="G9" s="1" t="s">
        <v>378</v>
      </c>
      <c r="H9" s="1" t="s">
        <v>524</v>
      </c>
      <c r="I9" s="20" t="s">
        <v>80</v>
      </c>
      <c r="K9" s="15">
        <f t="shared" si="2"/>
        <v>5</v>
      </c>
      <c r="L9" s="1" t="s">
        <v>344</v>
      </c>
      <c r="M9" s="1" t="s">
        <v>14</v>
      </c>
      <c r="N9" s="20" t="s">
        <v>157</v>
      </c>
    </row>
    <row r="10" spans="1:14" ht="19.5" customHeight="1">
      <c r="A10" s="15">
        <f t="shared" si="0"/>
        <v>6</v>
      </c>
      <c r="B10" s="1" t="s">
        <v>408</v>
      </c>
      <c r="C10" s="1" t="s">
        <v>14</v>
      </c>
      <c r="D10" s="16" t="s">
        <v>353</v>
      </c>
      <c r="F10" s="15">
        <f t="shared" si="1"/>
        <v>6</v>
      </c>
      <c r="G10" s="1" t="s">
        <v>117</v>
      </c>
      <c r="H10" s="1" t="s">
        <v>519</v>
      </c>
      <c r="I10" s="20" t="s">
        <v>94</v>
      </c>
      <c r="K10" s="15">
        <f t="shared" si="2"/>
        <v>6</v>
      </c>
      <c r="L10" s="1" t="s">
        <v>321</v>
      </c>
      <c r="M10" s="1" t="s">
        <v>14</v>
      </c>
      <c r="N10" s="20" t="s">
        <v>157</v>
      </c>
    </row>
    <row r="11" spans="1:14" ht="19.5" customHeight="1">
      <c r="A11" s="15">
        <f t="shared" si="0"/>
        <v>7</v>
      </c>
      <c r="B11" s="1" t="s">
        <v>416</v>
      </c>
      <c r="C11" s="1" t="s">
        <v>14</v>
      </c>
      <c r="D11" s="16" t="s">
        <v>148</v>
      </c>
      <c r="F11" s="15">
        <f t="shared" si="1"/>
        <v>7</v>
      </c>
      <c r="G11" s="1" t="s">
        <v>410</v>
      </c>
      <c r="H11" s="1" t="s">
        <v>519</v>
      </c>
      <c r="I11" s="20" t="s">
        <v>85</v>
      </c>
      <c r="K11" s="15">
        <f t="shared" si="2"/>
        <v>7</v>
      </c>
      <c r="L11" s="1" t="s">
        <v>345</v>
      </c>
      <c r="M11" s="1" t="s">
        <v>14</v>
      </c>
      <c r="N11" s="20" t="s">
        <v>157</v>
      </c>
    </row>
    <row r="12" spans="1:14" ht="19.5" customHeight="1">
      <c r="A12" s="15">
        <f t="shared" si="0"/>
        <v>8</v>
      </c>
      <c r="B12" s="1" t="s">
        <v>333</v>
      </c>
      <c r="C12" s="1" t="s">
        <v>14</v>
      </c>
      <c r="D12" s="16" t="s">
        <v>148</v>
      </c>
      <c r="F12" s="15">
        <f t="shared" si="1"/>
        <v>8</v>
      </c>
      <c r="G12" s="1" t="s">
        <v>309</v>
      </c>
      <c r="H12" s="1" t="s">
        <v>7</v>
      </c>
      <c r="I12" s="20" t="s">
        <v>72</v>
      </c>
      <c r="K12" s="15">
        <f t="shared" si="2"/>
        <v>8</v>
      </c>
      <c r="L12" s="1" t="s">
        <v>324</v>
      </c>
      <c r="M12" s="1" t="s">
        <v>14</v>
      </c>
      <c r="N12" s="20" t="s">
        <v>157</v>
      </c>
    </row>
    <row r="13" spans="1:14" ht="19.5" customHeight="1">
      <c r="A13" s="15">
        <f t="shared" si="0"/>
        <v>9</v>
      </c>
      <c r="B13" s="1" t="s">
        <v>420</v>
      </c>
      <c r="C13" s="1" t="s">
        <v>14</v>
      </c>
      <c r="D13" s="16" t="s">
        <v>148</v>
      </c>
      <c r="F13" s="15">
        <f t="shared" si="1"/>
        <v>9</v>
      </c>
      <c r="G13" s="1" t="s">
        <v>369</v>
      </c>
      <c r="H13" s="1" t="s">
        <v>7</v>
      </c>
      <c r="I13" s="20" t="s">
        <v>64</v>
      </c>
      <c r="K13" s="15">
        <f t="shared" si="2"/>
        <v>9</v>
      </c>
      <c r="L13" s="1" t="s">
        <v>325</v>
      </c>
      <c r="M13" s="1" t="s">
        <v>14</v>
      </c>
      <c r="N13" s="20" t="s">
        <v>157</v>
      </c>
    </row>
    <row r="14" spans="1:14" ht="20.25" customHeight="1">
      <c r="A14" s="15">
        <f t="shared" si="0"/>
        <v>10</v>
      </c>
      <c r="B14" s="1" t="s">
        <v>338</v>
      </c>
      <c r="C14" s="1" t="s">
        <v>14</v>
      </c>
      <c r="D14" s="16" t="s">
        <v>148</v>
      </c>
      <c r="F14" s="15">
        <f t="shared" si="1"/>
        <v>10</v>
      </c>
      <c r="G14" s="1" t="s">
        <v>413</v>
      </c>
      <c r="H14" s="1" t="s">
        <v>7</v>
      </c>
      <c r="I14" s="20" t="s">
        <v>69</v>
      </c>
      <c r="K14" s="15">
        <f t="shared" si="2"/>
        <v>10</v>
      </c>
      <c r="L14" s="1" t="s">
        <v>399</v>
      </c>
      <c r="M14" s="1" t="s">
        <v>14</v>
      </c>
      <c r="N14" s="20" t="s">
        <v>157</v>
      </c>
    </row>
    <row r="15" spans="1:14" ht="19.5" customHeight="1">
      <c r="A15" s="15">
        <f t="shared" si="0"/>
        <v>11</v>
      </c>
      <c r="B15" s="22" t="s">
        <v>421</v>
      </c>
      <c r="C15" s="1" t="s">
        <v>14</v>
      </c>
      <c r="D15" s="16" t="s">
        <v>148</v>
      </c>
      <c r="F15" s="15">
        <f t="shared" si="1"/>
        <v>11</v>
      </c>
      <c r="G15" s="1" t="s">
        <v>417</v>
      </c>
      <c r="H15" s="1" t="s">
        <v>7</v>
      </c>
      <c r="I15" s="20" t="s">
        <v>75</v>
      </c>
      <c r="K15" s="15">
        <f t="shared" si="2"/>
        <v>11</v>
      </c>
      <c r="L15" s="1" t="s">
        <v>402</v>
      </c>
      <c r="M15" s="1" t="s">
        <v>14</v>
      </c>
      <c r="N15" s="20" t="s">
        <v>157</v>
      </c>
    </row>
    <row r="16" spans="1:14" ht="19.5" customHeight="1">
      <c r="A16" s="15">
        <f t="shared" si="0"/>
        <v>12</v>
      </c>
      <c r="B16" s="1" t="s">
        <v>422</v>
      </c>
      <c r="C16" s="1" t="s">
        <v>14</v>
      </c>
      <c r="D16" s="16" t="s">
        <v>148</v>
      </c>
      <c r="F16" s="15">
        <f t="shared" si="1"/>
        <v>12</v>
      </c>
      <c r="G16" s="1" t="s">
        <v>307</v>
      </c>
      <c r="H16" s="1" t="s">
        <v>3</v>
      </c>
      <c r="I16" s="20" t="s">
        <v>100</v>
      </c>
      <c r="K16" s="15">
        <f t="shared" si="2"/>
        <v>12</v>
      </c>
      <c r="L16" s="1" t="s">
        <v>330</v>
      </c>
      <c r="M16" s="1" t="s">
        <v>14</v>
      </c>
      <c r="N16" s="20" t="s">
        <v>157</v>
      </c>
    </row>
    <row r="17" spans="1:14" ht="19.5" customHeight="1">
      <c r="A17" s="15">
        <f t="shared" si="0"/>
        <v>13</v>
      </c>
      <c r="B17" s="1" t="s">
        <v>423</v>
      </c>
      <c r="C17" s="1" t="s">
        <v>14</v>
      </c>
      <c r="D17" s="16" t="s">
        <v>353</v>
      </c>
      <c r="F17" s="15">
        <f t="shared" si="1"/>
        <v>13</v>
      </c>
      <c r="G17" s="1" t="s">
        <v>427</v>
      </c>
      <c r="H17" s="1" t="s">
        <v>3</v>
      </c>
      <c r="I17" s="20" t="s">
        <v>90</v>
      </c>
      <c r="K17" s="15">
        <f t="shared" si="2"/>
        <v>13</v>
      </c>
      <c r="L17" s="1" t="s">
        <v>351</v>
      </c>
      <c r="M17" s="1" t="s">
        <v>14</v>
      </c>
      <c r="N17" s="20" t="s">
        <v>157</v>
      </c>
    </row>
    <row r="18" spans="1:14" ht="19.5" customHeight="1">
      <c r="A18" s="15">
        <f t="shared" si="0"/>
        <v>14</v>
      </c>
      <c r="B18" s="1" t="s">
        <v>425</v>
      </c>
      <c r="C18" s="1" t="s">
        <v>14</v>
      </c>
      <c r="D18" s="16" t="s">
        <v>148</v>
      </c>
      <c r="F18" s="15">
        <f t="shared" si="1"/>
        <v>14</v>
      </c>
      <c r="G18" s="1" t="s">
        <v>113</v>
      </c>
      <c r="H18" s="22" t="s">
        <v>520</v>
      </c>
      <c r="I18" s="20" t="s">
        <v>40</v>
      </c>
      <c r="K18" s="15">
        <f t="shared" si="2"/>
        <v>14</v>
      </c>
      <c r="L18" s="1" t="s">
        <v>414</v>
      </c>
      <c r="M18" s="1" t="s">
        <v>14</v>
      </c>
      <c r="N18" s="20" t="s">
        <v>157</v>
      </c>
    </row>
    <row r="19" spans="1:14" ht="19.5" customHeight="1">
      <c r="A19" s="15">
        <f t="shared" si="0"/>
        <v>15</v>
      </c>
      <c r="B19" s="1" t="s">
        <v>426</v>
      </c>
      <c r="C19" s="1" t="s">
        <v>14</v>
      </c>
      <c r="D19" s="16" t="s">
        <v>353</v>
      </c>
      <c r="F19" s="15">
        <f t="shared" si="1"/>
        <v>15</v>
      </c>
      <c r="G19" s="1" t="s">
        <v>401</v>
      </c>
      <c r="H19" s="22" t="s">
        <v>520</v>
      </c>
      <c r="I19" s="20" t="s">
        <v>25</v>
      </c>
      <c r="K19" s="15">
        <f t="shared" si="2"/>
        <v>15</v>
      </c>
      <c r="L19" s="1" t="s">
        <v>331</v>
      </c>
      <c r="M19" s="1" t="s">
        <v>14</v>
      </c>
      <c r="N19" s="20" t="s">
        <v>157</v>
      </c>
    </row>
    <row r="20" spans="1:14" ht="19.5" customHeight="1">
      <c r="A20" s="15">
        <f t="shared" si="0"/>
        <v>16</v>
      </c>
      <c r="B20" s="1" t="s">
        <v>428</v>
      </c>
      <c r="C20" s="1" t="s">
        <v>14</v>
      </c>
      <c r="D20" s="16" t="s">
        <v>134</v>
      </c>
      <c r="F20" s="15">
        <f t="shared" si="1"/>
        <v>16</v>
      </c>
      <c r="G20" s="1" t="s">
        <v>379</v>
      </c>
      <c r="H20" s="1" t="s">
        <v>8</v>
      </c>
      <c r="I20" s="20" t="s">
        <v>63</v>
      </c>
      <c r="K20" s="15">
        <f t="shared" si="2"/>
        <v>16</v>
      </c>
      <c r="L20" s="1" t="s">
        <v>332</v>
      </c>
      <c r="M20" s="1" t="s">
        <v>14</v>
      </c>
      <c r="N20" s="20" t="s">
        <v>157</v>
      </c>
    </row>
    <row r="21" spans="1:14" ht="19.5" customHeight="1">
      <c r="A21" s="15">
        <f t="shared" si="0"/>
        <v>17</v>
      </c>
      <c r="B21" s="1" t="s">
        <v>429</v>
      </c>
      <c r="C21" s="1" t="s">
        <v>14</v>
      </c>
      <c r="D21" s="16" t="s">
        <v>148</v>
      </c>
      <c r="F21" s="15">
        <f t="shared" si="1"/>
        <v>17</v>
      </c>
      <c r="G21" s="1" t="s">
        <v>435</v>
      </c>
      <c r="H21" s="1" t="s">
        <v>8</v>
      </c>
      <c r="I21" s="20" t="s">
        <v>56</v>
      </c>
      <c r="K21" s="15">
        <f t="shared" si="2"/>
        <v>17</v>
      </c>
      <c r="L21" s="1" t="s">
        <v>334</v>
      </c>
      <c r="M21" s="1" t="s">
        <v>14</v>
      </c>
      <c r="N21" s="20" t="s">
        <v>157</v>
      </c>
    </row>
    <row r="22" spans="1:14" ht="19.5" customHeight="1">
      <c r="A22" s="15">
        <f>A21+1</f>
        <v>18</v>
      </c>
      <c r="B22" s="1" t="s">
        <v>430</v>
      </c>
      <c r="C22" s="1" t="s">
        <v>14</v>
      </c>
      <c r="D22" s="16" t="s">
        <v>134</v>
      </c>
      <c r="F22" s="15">
        <f t="shared" si="1"/>
        <v>18</v>
      </c>
      <c r="G22" s="22" t="s">
        <v>431</v>
      </c>
      <c r="H22" s="1" t="s">
        <v>8</v>
      </c>
      <c r="I22" s="20" t="s">
        <v>27</v>
      </c>
      <c r="K22" s="15">
        <f t="shared" si="2"/>
        <v>18</v>
      </c>
      <c r="L22" s="1" t="s">
        <v>418</v>
      </c>
      <c r="M22" s="1" t="s">
        <v>14</v>
      </c>
      <c r="N22" s="20" t="s">
        <v>157</v>
      </c>
    </row>
    <row r="23" spans="1:14" ht="19.5" customHeight="1">
      <c r="A23" s="15">
        <f t="shared" si="0"/>
        <v>19</v>
      </c>
      <c r="B23" s="1" t="s">
        <v>393</v>
      </c>
      <c r="C23" s="1" t="s">
        <v>4</v>
      </c>
      <c r="D23" s="27" t="s">
        <v>119</v>
      </c>
      <c r="F23" s="15">
        <f t="shared" si="1"/>
        <v>19</v>
      </c>
      <c r="G23" s="1" t="s">
        <v>372</v>
      </c>
      <c r="H23" s="1" t="s">
        <v>8</v>
      </c>
      <c r="I23" s="20" t="s">
        <v>73</v>
      </c>
      <c r="K23" s="15">
        <f t="shared" si="2"/>
        <v>19</v>
      </c>
      <c r="L23" s="1" t="s">
        <v>337</v>
      </c>
      <c r="M23" s="1" t="s">
        <v>14</v>
      </c>
      <c r="N23" s="20" t="s">
        <v>157</v>
      </c>
    </row>
    <row r="24" spans="1:14" ht="19.5" customHeight="1">
      <c r="A24" s="15">
        <f t="shared" si="0"/>
        <v>20</v>
      </c>
      <c r="B24" s="1" t="s">
        <v>403</v>
      </c>
      <c r="C24" s="1" t="s">
        <v>4</v>
      </c>
      <c r="D24" s="16" t="s">
        <v>47</v>
      </c>
      <c r="F24" s="15">
        <f t="shared" si="1"/>
        <v>20</v>
      </c>
      <c r="G24" s="1" t="s">
        <v>249</v>
      </c>
      <c r="H24" s="1" t="s">
        <v>5</v>
      </c>
      <c r="I24" s="20" t="s">
        <v>93</v>
      </c>
      <c r="K24" s="15">
        <f t="shared" si="2"/>
        <v>20</v>
      </c>
      <c r="L24" s="1" t="s">
        <v>339</v>
      </c>
      <c r="M24" s="1" t="s">
        <v>14</v>
      </c>
      <c r="N24" s="20" t="s">
        <v>157</v>
      </c>
    </row>
    <row r="25" spans="1:14" ht="19.5" customHeight="1">
      <c r="A25" s="15">
        <f t="shared" si="0"/>
        <v>21</v>
      </c>
      <c r="B25" s="1" t="s">
        <v>411</v>
      </c>
      <c r="C25" s="1" t="s">
        <v>4</v>
      </c>
      <c r="D25" s="16" t="s">
        <v>47</v>
      </c>
      <c r="F25" s="15">
        <f t="shared" si="1"/>
        <v>21</v>
      </c>
      <c r="G25" s="1" t="s">
        <v>396</v>
      </c>
      <c r="H25" s="1" t="s">
        <v>5</v>
      </c>
      <c r="I25" s="20" t="s">
        <v>29</v>
      </c>
      <c r="K25" s="15">
        <f t="shared" si="2"/>
        <v>21</v>
      </c>
      <c r="L25" s="1" t="s">
        <v>433</v>
      </c>
      <c r="M25" s="1" t="s">
        <v>14</v>
      </c>
      <c r="N25" s="20" t="s">
        <v>157</v>
      </c>
    </row>
    <row r="26" spans="1:14" ht="19.5" customHeight="1">
      <c r="A26" s="15">
        <f t="shared" si="0"/>
        <v>22</v>
      </c>
      <c r="B26" s="1" t="s">
        <v>412</v>
      </c>
      <c r="C26" s="1" t="s">
        <v>4</v>
      </c>
      <c r="D26" s="16" t="s">
        <v>35</v>
      </c>
      <c r="F26" s="15">
        <f t="shared" si="1"/>
        <v>22</v>
      </c>
      <c r="G26" s="1" t="s">
        <v>394</v>
      </c>
      <c r="H26" s="1" t="s">
        <v>11</v>
      </c>
      <c r="I26" s="20" t="s">
        <v>103</v>
      </c>
      <c r="K26" s="15">
        <f t="shared" si="2"/>
        <v>22</v>
      </c>
      <c r="L26" s="1" t="s">
        <v>434</v>
      </c>
      <c r="M26" s="1" t="s">
        <v>14</v>
      </c>
      <c r="N26" s="20" t="s">
        <v>157</v>
      </c>
    </row>
    <row r="27" spans="1:14" ht="19.5" customHeight="1">
      <c r="A27" s="15">
        <f t="shared" si="0"/>
        <v>23</v>
      </c>
      <c r="B27" s="1" t="s">
        <v>415</v>
      </c>
      <c r="C27" s="1" t="s">
        <v>4</v>
      </c>
      <c r="D27" s="16" t="s">
        <v>35</v>
      </c>
      <c r="F27" s="15">
        <f t="shared" si="1"/>
        <v>23</v>
      </c>
      <c r="G27" s="1" t="s">
        <v>346</v>
      </c>
      <c r="H27" s="1" t="s">
        <v>11</v>
      </c>
      <c r="I27" s="20" t="s">
        <v>51</v>
      </c>
      <c r="K27" s="15">
        <f t="shared" si="2"/>
        <v>23</v>
      </c>
      <c r="L27" s="1" t="s">
        <v>341</v>
      </c>
      <c r="M27" s="1" t="s">
        <v>14</v>
      </c>
      <c r="N27" s="20" t="s">
        <v>157</v>
      </c>
    </row>
    <row r="28" spans="1:14" ht="19.5" customHeight="1">
      <c r="A28" s="15">
        <f t="shared" si="0"/>
        <v>24</v>
      </c>
      <c r="B28" s="1" t="s">
        <v>432</v>
      </c>
      <c r="C28" s="1" t="s">
        <v>4</v>
      </c>
      <c r="D28" s="16" t="s">
        <v>35</v>
      </c>
      <c r="F28" s="15">
        <f t="shared" si="1"/>
        <v>24</v>
      </c>
      <c r="G28" s="1" t="s">
        <v>398</v>
      </c>
      <c r="H28" s="1" t="s">
        <v>11</v>
      </c>
      <c r="I28" s="20" t="s">
        <v>101</v>
      </c>
      <c r="K28" s="15">
        <f t="shared" si="2"/>
        <v>24</v>
      </c>
      <c r="L28" s="1" t="s">
        <v>235</v>
      </c>
      <c r="M28" s="1" t="s">
        <v>6</v>
      </c>
      <c r="N28" s="20" t="s">
        <v>104</v>
      </c>
    </row>
    <row r="29" spans="1:14" ht="19.5" customHeight="1">
      <c r="A29" s="15">
        <f t="shared" si="0"/>
        <v>25</v>
      </c>
      <c r="B29" s="1" t="s">
        <v>392</v>
      </c>
      <c r="C29" s="1" t="s">
        <v>4</v>
      </c>
      <c r="D29" s="16" t="s">
        <v>42</v>
      </c>
      <c r="F29" s="15">
        <f t="shared" si="1"/>
        <v>25</v>
      </c>
      <c r="G29" s="1" t="s">
        <v>304</v>
      </c>
      <c r="H29" s="1" t="s">
        <v>11</v>
      </c>
      <c r="I29" s="20" t="s">
        <v>38</v>
      </c>
      <c r="K29" s="15">
        <f t="shared" si="2"/>
        <v>25</v>
      </c>
      <c r="L29" s="1" t="s">
        <v>395</v>
      </c>
      <c r="M29" s="1" t="s">
        <v>6</v>
      </c>
      <c r="N29" s="20" t="s">
        <v>86</v>
      </c>
    </row>
    <row r="30" spans="1:14" ht="19.5" customHeight="1">
      <c r="A30" s="15">
        <f t="shared" si="0"/>
        <v>26</v>
      </c>
      <c r="B30" s="1" t="s">
        <v>350</v>
      </c>
      <c r="C30" s="1" t="s">
        <v>4</v>
      </c>
      <c r="D30" s="16" t="s">
        <v>23</v>
      </c>
      <c r="F30" s="15">
        <f t="shared" si="1"/>
        <v>26</v>
      </c>
      <c r="G30" s="1" t="s">
        <v>404</v>
      </c>
      <c r="H30" s="1" t="s">
        <v>11</v>
      </c>
      <c r="I30" s="20" t="s">
        <v>38</v>
      </c>
      <c r="K30" s="15">
        <f t="shared" si="2"/>
        <v>26</v>
      </c>
      <c r="L30" s="1" t="s">
        <v>311</v>
      </c>
      <c r="M30" s="1" t="s">
        <v>6</v>
      </c>
      <c r="N30" s="20" t="s">
        <v>108</v>
      </c>
    </row>
    <row r="31" spans="1:14" ht="19.5" customHeight="1">
      <c r="A31" s="15">
        <f t="shared" si="0"/>
        <v>27</v>
      </c>
      <c r="B31" s="1" t="s">
        <v>419</v>
      </c>
      <c r="C31" s="1" t="s">
        <v>4</v>
      </c>
      <c r="D31" s="16" t="s">
        <v>23</v>
      </c>
      <c r="F31" s="15">
        <f t="shared" si="1"/>
        <v>27</v>
      </c>
      <c r="G31" s="1" t="s">
        <v>407</v>
      </c>
      <c r="H31" s="1" t="s">
        <v>11</v>
      </c>
      <c r="I31" s="20" t="s">
        <v>46</v>
      </c>
      <c r="K31" s="15">
        <f t="shared" si="2"/>
        <v>27</v>
      </c>
      <c r="L31" s="1" t="s">
        <v>234</v>
      </c>
      <c r="M31" s="1" t="s">
        <v>6</v>
      </c>
      <c r="N31" s="20" t="s">
        <v>45</v>
      </c>
    </row>
    <row r="32" spans="1:14" ht="19.5" customHeight="1">
      <c r="A32" s="15">
        <f t="shared" si="0"/>
        <v>28</v>
      </c>
      <c r="B32" s="1" t="s">
        <v>373</v>
      </c>
      <c r="C32" s="1" t="s">
        <v>4</v>
      </c>
      <c r="D32" s="16" t="s">
        <v>42</v>
      </c>
      <c r="F32" s="15">
        <f t="shared" si="1"/>
        <v>28</v>
      </c>
      <c r="G32" s="1" t="s">
        <v>306</v>
      </c>
      <c r="H32" s="1" t="s">
        <v>11</v>
      </c>
      <c r="I32" s="20" t="s">
        <v>33</v>
      </c>
      <c r="K32" s="15">
        <f t="shared" si="2"/>
        <v>28</v>
      </c>
      <c r="L32" s="1" t="s">
        <v>243</v>
      </c>
      <c r="M32" s="1" t="s">
        <v>6</v>
      </c>
      <c r="N32" s="20" t="s">
        <v>37</v>
      </c>
    </row>
    <row r="33" spans="1:14" ht="19.5" customHeight="1" thickBot="1">
      <c r="A33" s="17">
        <f t="shared" si="0"/>
        <v>29</v>
      </c>
      <c r="B33" s="18" t="s">
        <v>335</v>
      </c>
      <c r="C33" s="18" t="s">
        <v>10</v>
      </c>
      <c r="D33" s="28" t="s">
        <v>95</v>
      </c>
      <c r="F33" s="17">
        <f t="shared" si="1"/>
        <v>29</v>
      </c>
      <c r="G33" s="18" t="s">
        <v>308</v>
      </c>
      <c r="H33" s="18" t="s">
        <v>11</v>
      </c>
      <c r="I33" s="21" t="s">
        <v>121</v>
      </c>
      <c r="K33" s="17">
        <f t="shared" si="2"/>
        <v>29</v>
      </c>
      <c r="L33" s="18" t="s">
        <v>405</v>
      </c>
      <c r="M33" s="18" t="s">
        <v>9</v>
      </c>
      <c r="N33" s="21" t="s">
        <v>138</v>
      </c>
    </row>
    <row r="34" spans="1:14" s="10" customFormat="1" ht="18.75" customHeight="1">
      <c r="A34" s="8"/>
      <c r="D34" s="8"/>
      <c r="F34" s="8"/>
      <c r="K34" s="8"/>
      <c r="L34" s="9"/>
      <c r="M34" s="9"/>
      <c r="N34" s="9"/>
    </row>
    <row r="35" spans="1:14" s="10" customFormat="1" ht="18.75" customHeight="1">
      <c r="A35" s="8"/>
      <c r="D35" s="8"/>
      <c r="F35" s="8"/>
      <c r="K35" s="8"/>
      <c r="L35" s="9"/>
      <c r="M35" s="9"/>
      <c r="N35" s="9"/>
    </row>
    <row r="36" spans="1:14" s="10" customFormat="1" ht="18.75" customHeight="1">
      <c r="A36" s="8"/>
      <c r="D36" s="8"/>
      <c r="F36" s="8"/>
      <c r="K36" s="8"/>
      <c r="L36" s="9"/>
      <c r="M36" s="9"/>
      <c r="N36" s="9"/>
    </row>
    <row r="37" spans="1:14" s="10" customFormat="1" ht="18.75" customHeight="1">
      <c r="A37" s="8"/>
      <c r="D37" s="8"/>
      <c r="F37" s="8"/>
      <c r="K37" s="8"/>
      <c r="L37" s="9"/>
      <c r="M37" s="9"/>
      <c r="N37" s="9"/>
    </row>
    <row r="38" spans="1:14" s="10" customFormat="1" ht="18.75" customHeight="1">
      <c r="A38" s="8"/>
      <c r="D38" s="8"/>
      <c r="F38" s="8"/>
      <c r="K38" s="8"/>
      <c r="L38" s="9"/>
      <c r="M38" s="9"/>
      <c r="N38" s="9"/>
    </row>
    <row r="39" spans="1:14" s="10" customFormat="1" ht="18.75" customHeight="1">
      <c r="A39" s="8"/>
      <c r="D39" s="8"/>
      <c r="F39" s="8"/>
      <c r="K39" s="8"/>
      <c r="L39" s="9"/>
      <c r="M39" s="9"/>
      <c r="N39" s="9"/>
    </row>
    <row r="40" spans="1:14" s="10" customFormat="1" ht="18.75" customHeight="1">
      <c r="A40" s="8"/>
      <c r="D40" s="8"/>
      <c r="F40" s="8"/>
      <c r="G40" s="9"/>
      <c r="H40" s="9"/>
      <c r="I40" s="9"/>
      <c r="K40" s="8"/>
      <c r="L40" s="9"/>
      <c r="M40" s="9"/>
      <c r="N40" s="9"/>
    </row>
    <row r="41" spans="1:14" s="10" customFormat="1" ht="18.75" customHeight="1">
      <c r="A41" s="8"/>
      <c r="D41" s="8"/>
      <c r="F41" s="8"/>
      <c r="G41" s="9"/>
      <c r="H41" s="9"/>
      <c r="I41" s="9"/>
      <c r="K41" s="8"/>
      <c r="L41" s="9"/>
      <c r="M41" s="9"/>
      <c r="N41" s="9"/>
    </row>
    <row r="42" spans="1:14" s="10" customFormat="1" ht="18.75" customHeight="1">
      <c r="A42" s="8"/>
      <c r="D42" s="8"/>
      <c r="F42" s="8"/>
      <c r="G42" s="9"/>
      <c r="H42" s="9"/>
      <c r="I42" s="9"/>
      <c r="K42" s="8"/>
      <c r="L42" s="9"/>
      <c r="M42" s="9"/>
      <c r="N42" s="9"/>
    </row>
    <row r="43" spans="1:14" s="10" customFormat="1" ht="23.25" customHeight="1">
      <c r="A43" s="8"/>
      <c r="D43" s="8"/>
      <c r="F43" s="8"/>
      <c r="G43" s="9"/>
      <c r="H43" s="9"/>
      <c r="I43" s="9"/>
      <c r="K43" s="8"/>
      <c r="L43" s="9"/>
      <c r="M43" s="9"/>
      <c r="N43" s="9"/>
    </row>
    <row r="44" spans="1:14" s="10" customFormat="1" ht="18.75" customHeight="1">
      <c r="A44" s="8"/>
      <c r="D44" s="8"/>
      <c r="F44" s="8"/>
      <c r="G44" s="9"/>
      <c r="H44" s="9"/>
      <c r="I44" s="9"/>
      <c r="K44" s="8"/>
      <c r="L44" s="9"/>
      <c r="M44" s="9"/>
      <c r="N44" s="9"/>
    </row>
    <row r="45" spans="1:14" s="10" customFormat="1" ht="18.75" customHeight="1">
      <c r="A45" s="8"/>
      <c r="D45" s="8"/>
      <c r="F45" s="8"/>
      <c r="G45" s="9"/>
      <c r="H45" s="9"/>
      <c r="I45" s="9"/>
      <c r="K45" s="8"/>
      <c r="L45" s="9"/>
      <c r="M45" s="9"/>
      <c r="N45" s="9"/>
    </row>
    <row r="46" spans="1:14" s="10" customFormat="1" ht="18.75" customHeight="1">
      <c r="A46" s="8"/>
      <c r="D46" s="8"/>
      <c r="F46" s="8"/>
      <c r="G46" s="9"/>
      <c r="H46" s="9"/>
      <c r="I46" s="9"/>
      <c r="K46" s="8"/>
      <c r="L46" s="9"/>
      <c r="M46" s="9"/>
      <c r="N46" s="9"/>
    </row>
    <row r="47" spans="1:14" s="10" customFormat="1" ht="18.75" customHeight="1">
      <c r="A47" s="8"/>
      <c r="D47" s="8"/>
      <c r="F47" s="8"/>
      <c r="G47" s="9"/>
      <c r="H47" s="9"/>
      <c r="I47" s="9"/>
      <c r="K47" s="8"/>
      <c r="L47" s="9"/>
      <c r="M47" s="9"/>
      <c r="N47" s="9"/>
    </row>
    <row r="48" spans="1:14" s="10" customFormat="1" ht="18.75" customHeight="1">
      <c r="A48" s="8"/>
      <c r="D48" s="8"/>
      <c r="F48" s="8"/>
      <c r="G48" s="9"/>
      <c r="H48" s="9"/>
      <c r="I48" s="9"/>
      <c r="K48" s="8"/>
      <c r="L48" s="9"/>
      <c r="M48" s="9"/>
      <c r="N48" s="9"/>
    </row>
    <row r="49" spans="1:14" s="10" customFormat="1" ht="18.75" customHeight="1">
      <c r="A49" s="8"/>
      <c r="D49" s="8"/>
      <c r="F49" s="8"/>
      <c r="G49" s="9"/>
      <c r="H49" s="9"/>
      <c r="I49" s="9"/>
      <c r="K49" s="8"/>
      <c r="L49" s="9"/>
      <c r="M49" s="9"/>
      <c r="N49" s="9"/>
    </row>
    <row r="50" spans="1:14" s="10" customFormat="1" ht="18.75" customHeight="1">
      <c r="A50" s="8"/>
      <c r="D50" s="8"/>
      <c r="F50" s="8"/>
      <c r="G50" s="9"/>
      <c r="H50" s="9"/>
      <c r="I50" s="9"/>
      <c r="K50" s="8"/>
      <c r="L50" s="9"/>
      <c r="M50" s="9"/>
      <c r="N50" s="9"/>
    </row>
    <row r="51" spans="1:14" s="10" customFormat="1" ht="18.75" customHeight="1">
      <c r="A51" s="8"/>
      <c r="D51" s="8"/>
      <c r="F51" s="8"/>
      <c r="G51" s="9"/>
      <c r="H51" s="9"/>
      <c r="I51" s="9"/>
      <c r="K51" s="8"/>
      <c r="L51" s="9"/>
      <c r="M51" s="9"/>
      <c r="N51" s="9"/>
    </row>
    <row r="52" spans="1:14" s="10" customFormat="1" ht="18.75" customHeight="1">
      <c r="A52" s="8"/>
      <c r="D52" s="8"/>
      <c r="F52" s="8"/>
      <c r="G52" s="9"/>
      <c r="H52" s="9"/>
      <c r="I52" s="9"/>
      <c r="K52" s="8"/>
      <c r="L52" s="9"/>
      <c r="M52" s="9"/>
      <c r="N52" s="9"/>
    </row>
    <row r="53" spans="1:14" s="10" customFormat="1" ht="18.75" customHeight="1">
      <c r="A53" s="8"/>
      <c r="D53" s="8"/>
      <c r="F53" s="8"/>
      <c r="G53" s="9"/>
      <c r="H53" s="9"/>
      <c r="I53" s="9"/>
      <c r="K53" s="8"/>
      <c r="L53" s="9"/>
      <c r="M53" s="9"/>
      <c r="N53" s="9"/>
    </row>
    <row r="54" spans="1:14" s="10" customFormat="1" ht="18.75" customHeight="1">
      <c r="A54" s="8"/>
      <c r="D54" s="8"/>
      <c r="F54" s="8"/>
      <c r="G54" s="9"/>
      <c r="H54" s="9"/>
      <c r="I54" s="9"/>
      <c r="K54" s="8"/>
      <c r="L54" s="9"/>
      <c r="M54" s="9"/>
      <c r="N54" s="9"/>
    </row>
    <row r="55" spans="1:14" s="10" customFormat="1" ht="18.75" customHeight="1">
      <c r="A55" s="8"/>
      <c r="D55" s="8"/>
      <c r="F55" s="8"/>
      <c r="G55" s="9"/>
      <c r="H55" s="9"/>
      <c r="I55" s="9"/>
      <c r="K55" s="8"/>
      <c r="L55" s="9"/>
      <c r="M55" s="9"/>
      <c r="N55" s="9"/>
    </row>
    <row r="56" spans="1:14" s="10" customFormat="1" ht="18.75" customHeight="1">
      <c r="A56" s="8"/>
      <c r="D56" s="8"/>
      <c r="F56" s="8"/>
      <c r="G56" s="9"/>
      <c r="H56" s="9"/>
      <c r="I56" s="9"/>
      <c r="K56" s="8"/>
      <c r="L56" s="9"/>
      <c r="M56" s="9"/>
      <c r="N56" s="9"/>
    </row>
    <row r="57" spans="1:14" s="10" customFormat="1" ht="18.75" customHeight="1">
      <c r="A57" s="8"/>
      <c r="D57" s="8"/>
      <c r="F57" s="8"/>
      <c r="G57" s="9"/>
      <c r="H57" s="9"/>
      <c r="I57" s="9"/>
      <c r="K57" s="8"/>
      <c r="L57" s="9"/>
      <c r="M57" s="9"/>
      <c r="N57" s="9"/>
    </row>
    <row r="58" spans="1:14" s="10" customFormat="1" ht="18.75" customHeight="1">
      <c r="A58" s="8"/>
      <c r="D58" s="8"/>
      <c r="F58" s="8"/>
      <c r="G58" s="9"/>
      <c r="H58" s="9"/>
      <c r="I58" s="9"/>
      <c r="K58" s="8"/>
      <c r="L58" s="9"/>
      <c r="M58" s="9"/>
      <c r="N58" s="9"/>
    </row>
    <row r="59" spans="1:14" s="10" customFormat="1" ht="18.75" customHeight="1">
      <c r="A59" s="8"/>
      <c r="D59" s="8"/>
      <c r="F59" s="8"/>
      <c r="G59" s="9"/>
      <c r="H59" s="9"/>
      <c r="I59" s="9"/>
      <c r="K59" s="8"/>
      <c r="L59" s="9"/>
      <c r="M59" s="9"/>
      <c r="N59" s="9"/>
    </row>
    <row r="60" spans="1:14" s="10" customFormat="1" ht="18.75" customHeight="1">
      <c r="A60" s="8"/>
      <c r="D60" s="8"/>
      <c r="F60" s="8"/>
      <c r="G60" s="9"/>
      <c r="H60" s="9"/>
      <c r="I60" s="9"/>
      <c r="K60" s="8"/>
      <c r="L60" s="9"/>
      <c r="M60" s="9"/>
      <c r="N60" s="9"/>
    </row>
    <row r="61" spans="1:14" s="10" customFormat="1" ht="18.75" customHeight="1">
      <c r="A61" s="8"/>
      <c r="D61" s="8"/>
      <c r="F61" s="8"/>
      <c r="G61" s="9"/>
      <c r="H61" s="9"/>
      <c r="I61" s="9"/>
      <c r="K61" s="8"/>
      <c r="L61" s="9"/>
      <c r="M61" s="9"/>
      <c r="N61" s="9"/>
    </row>
    <row r="62" spans="1:14" s="10" customFormat="1" ht="18.75" customHeight="1">
      <c r="A62" s="8"/>
      <c r="D62" s="8"/>
      <c r="F62" s="8"/>
      <c r="G62" s="9"/>
      <c r="H62" s="9"/>
      <c r="I62" s="9"/>
      <c r="K62" s="8"/>
      <c r="L62" s="9"/>
      <c r="M62" s="9"/>
      <c r="N62" s="9"/>
    </row>
    <row r="63" spans="1:14" s="10" customFormat="1" ht="18.75" customHeight="1">
      <c r="A63" s="8"/>
      <c r="D63" s="8"/>
      <c r="F63" s="8"/>
      <c r="G63" s="9"/>
      <c r="H63" s="9"/>
      <c r="I63" s="9"/>
      <c r="K63" s="8"/>
      <c r="L63" s="9"/>
      <c r="M63" s="9"/>
      <c r="N63" s="9"/>
    </row>
    <row r="64" spans="1:14" s="10" customFormat="1" ht="18.75" customHeight="1">
      <c r="A64" s="8"/>
      <c r="D64" s="8"/>
      <c r="F64" s="8"/>
      <c r="G64" s="9"/>
      <c r="H64" s="9"/>
      <c r="I64" s="9"/>
      <c r="K64" s="8"/>
      <c r="L64" s="9"/>
      <c r="M64" s="9"/>
      <c r="N64" s="9"/>
    </row>
    <row r="65" spans="1:14" s="10" customFormat="1" ht="18.75" customHeight="1">
      <c r="A65" s="8"/>
      <c r="D65" s="8"/>
      <c r="F65" s="8"/>
      <c r="G65" s="9"/>
      <c r="H65" s="9"/>
      <c r="I65" s="9"/>
      <c r="K65" s="8"/>
      <c r="L65" s="9"/>
      <c r="M65" s="9"/>
      <c r="N65" s="9"/>
    </row>
    <row r="66" spans="1:14" s="10" customFormat="1" ht="18.75" customHeight="1">
      <c r="A66" s="8"/>
      <c r="D66" s="8"/>
      <c r="F66" s="8"/>
      <c r="G66" s="9"/>
      <c r="H66" s="9"/>
      <c r="I66" s="9"/>
      <c r="K66" s="8"/>
      <c r="L66" s="9"/>
      <c r="M66" s="9"/>
      <c r="N66" s="9"/>
    </row>
    <row r="67" spans="1:14" s="10" customFormat="1" ht="18.75" customHeight="1">
      <c r="A67" s="8"/>
      <c r="D67" s="8"/>
      <c r="F67" s="8"/>
      <c r="G67" s="9"/>
      <c r="H67" s="9"/>
      <c r="I67" s="9"/>
      <c r="K67" s="8"/>
      <c r="L67" s="9"/>
      <c r="M67" s="9"/>
      <c r="N67" s="9"/>
    </row>
    <row r="68" spans="1:14" s="10" customFormat="1" ht="18.75" customHeight="1">
      <c r="A68" s="8"/>
      <c r="D68" s="8"/>
      <c r="F68" s="8"/>
      <c r="G68" s="9"/>
      <c r="H68" s="9"/>
      <c r="I68" s="9"/>
      <c r="K68" s="8"/>
      <c r="L68" s="9"/>
      <c r="M68" s="9"/>
      <c r="N68" s="9"/>
    </row>
    <row r="69" spans="1:14" s="10" customFormat="1" ht="18.75" customHeight="1">
      <c r="A69" s="8"/>
      <c r="D69" s="8"/>
      <c r="F69" s="8"/>
      <c r="G69" s="9"/>
      <c r="H69" s="9"/>
      <c r="I69" s="9"/>
      <c r="K69" s="8"/>
      <c r="L69" s="9"/>
      <c r="M69" s="9"/>
      <c r="N69" s="9"/>
    </row>
    <row r="70" spans="1:14" s="10" customFormat="1" ht="18.75" customHeight="1">
      <c r="A70" s="8"/>
      <c r="D70" s="8"/>
      <c r="F70" s="8"/>
      <c r="G70" s="9"/>
      <c r="H70" s="9"/>
      <c r="I70" s="9"/>
      <c r="K70" s="8"/>
      <c r="L70" s="9"/>
      <c r="M70" s="9"/>
      <c r="N70" s="9"/>
    </row>
    <row r="71" spans="1:14" s="10" customFormat="1" ht="18.75" customHeight="1">
      <c r="A71" s="8"/>
      <c r="D71" s="8"/>
      <c r="F71" s="8"/>
      <c r="G71" s="9"/>
      <c r="H71" s="9"/>
      <c r="I71" s="9"/>
      <c r="K71" s="8"/>
      <c r="L71" s="9"/>
      <c r="M71" s="9"/>
      <c r="N71" s="9"/>
    </row>
    <row r="72" spans="1:14" s="10" customFormat="1" ht="18.75" customHeight="1">
      <c r="A72" s="8"/>
      <c r="D72" s="8"/>
      <c r="F72" s="8"/>
      <c r="G72" s="9"/>
      <c r="H72" s="9"/>
      <c r="I72" s="9"/>
      <c r="K72" s="8"/>
      <c r="L72" s="9"/>
      <c r="M72" s="9"/>
      <c r="N72" s="9"/>
    </row>
    <row r="73" spans="1:14" s="10" customFormat="1" ht="18.75" customHeight="1">
      <c r="A73" s="8"/>
      <c r="D73" s="8"/>
      <c r="F73" s="8"/>
      <c r="G73" s="9"/>
      <c r="H73" s="9"/>
      <c r="I73" s="9"/>
      <c r="K73" s="8"/>
      <c r="L73" s="9"/>
      <c r="M73" s="9"/>
      <c r="N73" s="9"/>
    </row>
    <row r="74" spans="1:14" s="10" customFormat="1" ht="18.75" customHeight="1">
      <c r="A74" s="8"/>
      <c r="D74" s="8"/>
      <c r="F74" s="8"/>
      <c r="G74" s="9"/>
      <c r="H74" s="9"/>
      <c r="I74" s="9"/>
      <c r="K74" s="8"/>
      <c r="L74" s="9"/>
      <c r="M74" s="9"/>
      <c r="N74" s="9"/>
    </row>
    <row r="75" spans="1:14" s="10" customFormat="1" ht="18.75" customHeight="1">
      <c r="A75" s="8"/>
      <c r="B75" s="9"/>
      <c r="C75" s="9"/>
      <c r="D75" s="11"/>
      <c r="F75" s="8"/>
      <c r="G75" s="9"/>
      <c r="H75" s="9"/>
      <c r="I75" s="9"/>
      <c r="K75" s="8"/>
      <c r="L75" s="9"/>
      <c r="M75" s="9"/>
      <c r="N75" s="9"/>
    </row>
    <row r="76" spans="1:14" s="10" customFormat="1" ht="18.75" customHeight="1">
      <c r="A76" s="8"/>
      <c r="B76" s="9"/>
      <c r="C76" s="9"/>
      <c r="D76" s="11"/>
      <c r="F76" s="8"/>
      <c r="G76" s="9"/>
      <c r="H76" s="9"/>
      <c r="I76" s="9"/>
      <c r="K76" s="8"/>
      <c r="L76" s="9"/>
      <c r="M76" s="9"/>
      <c r="N76" s="9"/>
    </row>
    <row r="77" spans="1:14" s="10" customFormat="1" ht="18.75" customHeight="1">
      <c r="A77" s="8"/>
      <c r="B77" s="9"/>
      <c r="C77" s="9"/>
      <c r="D77" s="11"/>
      <c r="F77" s="8"/>
      <c r="G77" s="9"/>
      <c r="H77" s="9"/>
      <c r="I77" s="9"/>
      <c r="K77" s="8"/>
      <c r="L77" s="9"/>
      <c r="M77" s="9"/>
      <c r="N77" s="9"/>
    </row>
    <row r="78" spans="1:14" s="10" customFormat="1" ht="18.75" customHeight="1">
      <c r="A78" s="8"/>
      <c r="B78" s="9"/>
      <c r="C78" s="9"/>
      <c r="D78" s="11"/>
      <c r="F78" s="8"/>
      <c r="G78" s="9"/>
      <c r="H78" s="9"/>
      <c r="I78" s="9"/>
      <c r="K78" s="8"/>
      <c r="L78" s="9"/>
      <c r="M78" s="9"/>
      <c r="N78" s="9"/>
    </row>
    <row r="79" spans="1:14" s="10" customFormat="1" ht="18.75" customHeight="1">
      <c r="A79" s="8"/>
      <c r="B79" s="9"/>
      <c r="C79" s="9"/>
      <c r="D79" s="11"/>
      <c r="F79" s="8"/>
      <c r="G79" s="9"/>
      <c r="H79" s="9"/>
      <c r="I79" s="9"/>
      <c r="K79" s="8"/>
      <c r="L79" s="9"/>
      <c r="M79" s="9"/>
      <c r="N79" s="9"/>
    </row>
    <row r="80" spans="1:14" s="10" customFormat="1" ht="18.75" customHeight="1">
      <c r="A80" s="8"/>
      <c r="B80" s="9"/>
      <c r="C80" s="9"/>
      <c r="D80" s="11"/>
      <c r="F80" s="8"/>
      <c r="G80" s="9"/>
      <c r="H80" s="9"/>
      <c r="I80" s="9"/>
      <c r="K80" s="8"/>
      <c r="L80" s="9"/>
      <c r="M80" s="9"/>
      <c r="N80" s="9"/>
    </row>
    <row r="81" spans="1:14" s="10" customFormat="1" ht="18.75" customHeight="1">
      <c r="A81" s="8"/>
      <c r="B81" s="9"/>
      <c r="C81" s="9"/>
      <c r="D81" s="11"/>
      <c r="F81" s="8"/>
      <c r="G81" s="9"/>
      <c r="H81" s="9"/>
      <c r="I81" s="9"/>
      <c r="K81" s="8"/>
      <c r="L81" s="9"/>
      <c r="M81" s="9"/>
      <c r="N81" s="9"/>
    </row>
    <row r="82" spans="1:14" s="10" customFormat="1" ht="18.75" customHeight="1">
      <c r="A82" s="8"/>
      <c r="B82" s="9"/>
      <c r="C82" s="9"/>
      <c r="D82" s="11"/>
      <c r="F82" s="8"/>
      <c r="G82" s="9"/>
      <c r="H82" s="9"/>
      <c r="I82" s="9"/>
      <c r="K82" s="8"/>
      <c r="L82" s="9"/>
      <c r="M82" s="9"/>
      <c r="N82" s="9"/>
    </row>
    <row r="83" spans="1:14" s="10" customFormat="1" ht="18.75" customHeight="1">
      <c r="A83" s="8"/>
      <c r="B83" s="9"/>
      <c r="C83" s="9"/>
      <c r="D83" s="11"/>
      <c r="F83" s="8"/>
      <c r="G83" s="9"/>
      <c r="H83" s="9"/>
      <c r="I83" s="9"/>
      <c r="K83" s="8"/>
      <c r="L83" s="9"/>
      <c r="M83" s="9"/>
      <c r="N83" s="9"/>
    </row>
    <row r="84" spans="1:14" s="10" customFormat="1" ht="18.75" customHeight="1">
      <c r="A84" s="8"/>
      <c r="B84" s="9"/>
      <c r="C84" s="9"/>
      <c r="D84" s="11"/>
      <c r="F84" s="8"/>
      <c r="G84" s="9"/>
      <c r="H84" s="9"/>
      <c r="I84" s="9"/>
      <c r="K84" s="8"/>
      <c r="L84" s="9"/>
      <c r="M84" s="9"/>
      <c r="N84" s="9"/>
    </row>
    <row r="85" spans="1:14" s="10" customFormat="1" ht="18.75" customHeight="1">
      <c r="A85" s="8"/>
      <c r="B85" s="9"/>
      <c r="C85" s="9"/>
      <c r="D85" s="11"/>
      <c r="F85" s="8"/>
      <c r="G85" s="9"/>
      <c r="H85" s="9"/>
      <c r="I85" s="9"/>
      <c r="K85" s="8"/>
      <c r="L85" s="9"/>
      <c r="M85" s="9"/>
      <c r="N85" s="9"/>
    </row>
    <row r="86" spans="1:14" s="10" customFormat="1" ht="18.75" customHeight="1">
      <c r="A86" s="8"/>
      <c r="B86" s="9"/>
      <c r="C86" s="9"/>
      <c r="D86" s="11"/>
      <c r="F86" s="8"/>
      <c r="G86" s="9"/>
      <c r="H86" s="9"/>
      <c r="I86" s="9"/>
      <c r="K86" s="8"/>
      <c r="L86" s="9"/>
      <c r="M86" s="9"/>
      <c r="N86" s="9"/>
    </row>
    <row r="87" spans="1:14" s="10" customFormat="1" ht="18.75" customHeight="1">
      <c r="A87" s="8"/>
      <c r="B87" s="9"/>
      <c r="C87" s="9"/>
      <c r="D87" s="11"/>
      <c r="F87" s="8"/>
      <c r="G87" s="9"/>
      <c r="H87" s="9"/>
      <c r="I87" s="9"/>
      <c r="K87" s="8"/>
      <c r="L87" s="9"/>
      <c r="M87" s="9"/>
      <c r="N87" s="9"/>
    </row>
    <row r="88" spans="1:14" s="10" customFormat="1" ht="18.75" customHeight="1">
      <c r="A88" s="8"/>
      <c r="B88" s="9"/>
      <c r="C88" s="9"/>
      <c r="D88" s="11"/>
      <c r="F88" s="8"/>
      <c r="G88" s="9"/>
      <c r="H88" s="9"/>
      <c r="I88" s="9"/>
      <c r="K88" s="8"/>
      <c r="L88" s="9"/>
      <c r="M88" s="9"/>
      <c r="N88" s="9"/>
    </row>
    <row r="89" spans="1:14" s="10" customFormat="1" ht="18.75" customHeight="1">
      <c r="A89" s="8"/>
      <c r="B89" s="9"/>
      <c r="C89" s="9"/>
      <c r="D89" s="11"/>
      <c r="F89" s="8"/>
      <c r="G89" s="9"/>
      <c r="H89" s="9"/>
      <c r="I89" s="9"/>
      <c r="K89" s="8"/>
      <c r="L89" s="9"/>
      <c r="M89" s="9"/>
      <c r="N89" s="9"/>
    </row>
    <row r="90" spans="1:14" s="10" customFormat="1" ht="18.75" customHeight="1">
      <c r="A90" s="8"/>
      <c r="B90" s="9"/>
      <c r="C90" s="9"/>
      <c r="D90" s="11"/>
      <c r="F90" s="8"/>
      <c r="G90" s="9"/>
      <c r="H90" s="9"/>
      <c r="I90" s="9"/>
      <c r="K90" s="8"/>
      <c r="L90" s="9"/>
      <c r="M90" s="9"/>
      <c r="N90" s="9"/>
    </row>
    <row r="91" spans="1:14" s="10" customFormat="1" ht="18.75" customHeight="1">
      <c r="A91" s="8"/>
      <c r="B91" s="9"/>
      <c r="C91" s="9"/>
      <c r="D91" s="11"/>
      <c r="F91" s="8"/>
      <c r="G91" s="9"/>
      <c r="H91" s="9"/>
      <c r="I91" s="9"/>
      <c r="K91" s="8"/>
      <c r="L91" s="9"/>
      <c r="M91" s="9"/>
      <c r="N91" s="9"/>
    </row>
    <row r="92" spans="1:14" s="10" customFormat="1" ht="18.75" customHeight="1">
      <c r="A92" s="8"/>
      <c r="B92" s="9"/>
      <c r="C92" s="9"/>
      <c r="D92" s="11"/>
      <c r="F92" s="8"/>
      <c r="G92" s="9"/>
      <c r="H92" s="9"/>
      <c r="I92" s="9"/>
      <c r="K92" s="8"/>
      <c r="L92" s="9"/>
      <c r="M92" s="9"/>
      <c r="N92" s="9"/>
    </row>
    <row r="93" spans="1:14" s="10" customFormat="1" ht="18.75" customHeight="1">
      <c r="A93" s="8"/>
      <c r="B93" s="9"/>
      <c r="C93" s="9"/>
      <c r="D93" s="11"/>
      <c r="F93" s="8"/>
      <c r="G93" s="9"/>
      <c r="H93" s="9"/>
      <c r="I93" s="9"/>
      <c r="K93" s="8"/>
      <c r="L93" s="9"/>
      <c r="M93" s="9"/>
      <c r="N93" s="9"/>
    </row>
    <row r="94" spans="1:14" s="10" customFormat="1" ht="18.75" customHeight="1">
      <c r="A94" s="8"/>
      <c r="B94" s="9"/>
      <c r="C94" s="9"/>
      <c r="D94" s="11"/>
      <c r="F94" s="8"/>
      <c r="G94" s="9"/>
      <c r="H94" s="9"/>
      <c r="I94" s="9"/>
      <c r="K94" s="8"/>
      <c r="L94" s="9"/>
      <c r="M94" s="9"/>
      <c r="N94" s="9"/>
    </row>
    <row r="95" spans="1:14" s="10" customFormat="1" ht="18.75" customHeight="1">
      <c r="A95" s="8"/>
      <c r="B95" s="9"/>
      <c r="C95" s="9"/>
      <c r="D95" s="11"/>
      <c r="F95" s="8"/>
      <c r="G95" s="9"/>
      <c r="H95" s="9"/>
      <c r="I95" s="9"/>
      <c r="K95" s="8"/>
      <c r="L95" s="9"/>
      <c r="M95" s="9"/>
      <c r="N95" s="9"/>
    </row>
    <row r="96" spans="1:14" s="10" customFormat="1" ht="18.75" customHeight="1">
      <c r="A96" s="8"/>
      <c r="B96" s="9"/>
      <c r="C96" s="9"/>
      <c r="D96" s="11"/>
      <c r="F96" s="8"/>
      <c r="G96" s="9"/>
      <c r="H96" s="9"/>
      <c r="I96" s="9"/>
      <c r="K96" s="8"/>
      <c r="L96" s="9"/>
      <c r="M96" s="9"/>
      <c r="N96" s="9"/>
    </row>
    <row r="97" spans="1:14" s="10" customFormat="1" ht="18.75" customHeight="1">
      <c r="A97" s="8"/>
      <c r="B97" s="9"/>
      <c r="C97" s="9"/>
      <c r="D97" s="11"/>
      <c r="F97" s="8"/>
      <c r="G97" s="9"/>
      <c r="H97" s="9"/>
      <c r="I97" s="9"/>
      <c r="K97" s="8"/>
      <c r="L97" s="9"/>
      <c r="M97" s="9"/>
      <c r="N97" s="9"/>
    </row>
    <row r="98" spans="1:14" s="10" customFormat="1" ht="18.75" customHeight="1">
      <c r="A98" s="8"/>
      <c r="B98" s="9"/>
      <c r="C98" s="9"/>
      <c r="D98" s="11"/>
      <c r="F98" s="8"/>
      <c r="G98" s="9"/>
      <c r="H98" s="9"/>
      <c r="I98" s="9"/>
      <c r="K98" s="8"/>
      <c r="L98" s="9"/>
      <c r="M98" s="9"/>
      <c r="N98" s="9"/>
    </row>
    <row r="99" spans="1:14" s="10" customFormat="1" ht="18.75" customHeight="1">
      <c r="A99" s="8"/>
      <c r="B99" s="9"/>
      <c r="C99" s="9"/>
      <c r="D99" s="11"/>
      <c r="F99" s="8"/>
      <c r="G99" s="9"/>
      <c r="H99" s="9"/>
      <c r="I99" s="9"/>
      <c r="K99" s="8"/>
      <c r="L99" s="9"/>
      <c r="M99" s="9"/>
      <c r="N99" s="9"/>
    </row>
    <row r="100" spans="1:14" s="10" customFormat="1" ht="18.75" customHeight="1">
      <c r="A100" s="8"/>
      <c r="B100" s="9"/>
      <c r="C100" s="9"/>
      <c r="D100" s="11"/>
      <c r="F100" s="8"/>
      <c r="G100" s="9"/>
      <c r="H100" s="9"/>
      <c r="I100" s="9"/>
      <c r="K100" s="8"/>
      <c r="L100" s="9"/>
      <c r="M100" s="9"/>
      <c r="N100" s="9"/>
    </row>
    <row r="101" spans="1:14" s="10" customFormat="1" ht="18.75" customHeight="1">
      <c r="A101" s="8"/>
      <c r="B101" s="9"/>
      <c r="C101" s="9"/>
      <c r="D101" s="11"/>
      <c r="F101" s="8"/>
      <c r="G101" s="9"/>
      <c r="H101" s="9"/>
      <c r="I101" s="9"/>
      <c r="K101" s="8"/>
      <c r="L101" s="9"/>
      <c r="M101" s="9"/>
      <c r="N101" s="9"/>
    </row>
    <row r="102" spans="1:14" s="10" customFormat="1" ht="18.75" customHeight="1">
      <c r="A102" s="8"/>
      <c r="B102" s="9"/>
      <c r="C102" s="9"/>
      <c r="D102" s="11"/>
      <c r="F102" s="8"/>
      <c r="G102" s="9"/>
      <c r="H102" s="9"/>
      <c r="I102" s="9"/>
      <c r="K102" s="8"/>
      <c r="L102" s="9"/>
      <c r="M102" s="9"/>
      <c r="N102" s="9"/>
    </row>
    <row r="103" spans="1:14" s="10" customFormat="1" ht="18.75" customHeight="1">
      <c r="A103" s="8"/>
      <c r="B103" s="9"/>
      <c r="C103" s="9"/>
      <c r="D103" s="11"/>
      <c r="F103" s="8"/>
      <c r="G103" s="9"/>
      <c r="H103" s="9"/>
      <c r="I103" s="9"/>
      <c r="K103" s="8"/>
      <c r="L103" s="9"/>
      <c r="M103" s="9"/>
      <c r="N103" s="9"/>
    </row>
    <row r="104" spans="1:14" s="10" customFormat="1" ht="18.75" customHeight="1">
      <c r="A104" s="8"/>
      <c r="B104" s="9"/>
      <c r="C104" s="9"/>
      <c r="D104" s="11"/>
      <c r="F104" s="8"/>
      <c r="G104" s="9"/>
      <c r="H104" s="9"/>
      <c r="I104" s="9"/>
      <c r="K104" s="8"/>
      <c r="L104" s="9"/>
      <c r="M104" s="9"/>
      <c r="N104" s="9"/>
    </row>
    <row r="105" spans="1:14" s="10" customFormat="1" ht="18.75" customHeight="1">
      <c r="A105" s="8"/>
      <c r="B105" s="9"/>
      <c r="C105" s="9"/>
      <c r="D105" s="11"/>
      <c r="F105" s="8"/>
      <c r="G105" s="9"/>
      <c r="H105" s="9"/>
      <c r="I105" s="9"/>
      <c r="K105" s="8"/>
      <c r="L105" s="9"/>
      <c r="M105" s="9"/>
      <c r="N105" s="9"/>
    </row>
    <row r="106" spans="1:14" s="10" customFormat="1" ht="18.75" customHeight="1">
      <c r="A106" s="8"/>
      <c r="B106" s="9"/>
      <c r="C106" s="9"/>
      <c r="D106" s="11"/>
      <c r="F106" s="8"/>
      <c r="K106" s="8"/>
      <c r="L106" s="9"/>
      <c r="M106" s="9"/>
      <c r="N106" s="9"/>
    </row>
    <row r="107" spans="1:14" s="10" customFormat="1" ht="18.75" customHeight="1">
      <c r="A107" s="8"/>
      <c r="B107" s="9"/>
      <c r="C107" s="9"/>
      <c r="D107" s="11"/>
      <c r="F107" s="8"/>
      <c r="K107" s="8"/>
      <c r="L107" s="9"/>
      <c r="M107" s="9"/>
      <c r="N107" s="9"/>
    </row>
    <row r="108" spans="1:14" s="10" customFormat="1" ht="18.75" customHeight="1">
      <c r="A108" s="8"/>
      <c r="B108" s="9"/>
      <c r="C108" s="9"/>
      <c r="D108" s="11"/>
      <c r="F108" s="8"/>
      <c r="K108" s="8"/>
      <c r="L108" s="9"/>
      <c r="M108" s="9"/>
      <c r="N108" s="9"/>
    </row>
    <row r="109" spans="1:14" s="10" customFormat="1" ht="18.75" customHeight="1">
      <c r="A109" s="8"/>
      <c r="B109" s="9"/>
      <c r="C109" s="9"/>
      <c r="D109" s="11"/>
      <c r="F109" s="8"/>
      <c r="K109" s="8"/>
      <c r="L109" s="9"/>
      <c r="M109" s="9"/>
      <c r="N109" s="9"/>
    </row>
    <row r="110" spans="1:14" s="10" customFormat="1" ht="18.75" customHeight="1">
      <c r="A110" s="8"/>
      <c r="B110" s="9"/>
      <c r="C110" s="9"/>
      <c r="D110" s="11"/>
      <c r="F110" s="8"/>
      <c r="K110" s="8"/>
      <c r="L110" s="9"/>
      <c r="M110" s="9"/>
      <c r="N110" s="9"/>
    </row>
    <row r="111" spans="1:14" s="10" customFormat="1" ht="18.75" customHeight="1">
      <c r="A111" s="8"/>
      <c r="B111" s="9"/>
      <c r="C111" s="9"/>
      <c r="D111" s="11"/>
      <c r="F111" s="8"/>
      <c r="K111" s="8"/>
      <c r="L111" s="9"/>
      <c r="M111" s="9"/>
      <c r="N111" s="9"/>
    </row>
    <row r="112" spans="1:14" s="10" customFormat="1" ht="18.75" customHeight="1">
      <c r="A112" s="8"/>
      <c r="B112" s="9"/>
      <c r="C112" s="9"/>
      <c r="D112" s="11"/>
      <c r="F112" s="8"/>
      <c r="K112" s="8"/>
      <c r="L112" s="9"/>
      <c r="M112" s="9"/>
      <c r="N112" s="9"/>
    </row>
    <row r="113" spans="1:14" s="10" customFormat="1" ht="18.75" customHeight="1">
      <c r="A113" s="8"/>
      <c r="B113" s="9"/>
      <c r="C113" s="9"/>
      <c r="D113" s="11"/>
      <c r="F113" s="8"/>
      <c r="K113" s="8"/>
      <c r="L113" s="9"/>
      <c r="M113" s="9"/>
      <c r="N113" s="9"/>
    </row>
    <row r="114" spans="1:14" s="10" customFormat="1" ht="18.75" customHeight="1">
      <c r="A114" s="8"/>
      <c r="B114" s="9"/>
      <c r="C114" s="9"/>
      <c r="D114" s="11"/>
      <c r="F114" s="8"/>
      <c r="K114" s="8"/>
      <c r="L114" s="9"/>
      <c r="M114" s="9"/>
      <c r="N114" s="9"/>
    </row>
    <row r="115" spans="1:14" s="10" customFormat="1" ht="18.75" customHeight="1">
      <c r="A115" s="8"/>
      <c r="B115" s="9"/>
      <c r="C115" s="9"/>
      <c r="D115" s="11"/>
      <c r="F115" s="8"/>
      <c r="K115" s="8"/>
      <c r="L115" s="9"/>
      <c r="M115" s="9"/>
      <c r="N115" s="9"/>
    </row>
    <row r="116" spans="1:14" s="10" customFormat="1" ht="18.75" customHeight="1">
      <c r="A116" s="8"/>
      <c r="B116" s="9"/>
      <c r="C116" s="9"/>
      <c r="D116" s="11"/>
      <c r="F116" s="8"/>
      <c r="K116" s="8"/>
      <c r="L116" s="9"/>
      <c r="M116" s="9"/>
      <c r="N116" s="9"/>
    </row>
    <row r="117" spans="1:14" s="10" customFormat="1" ht="18.75" customHeight="1">
      <c r="A117" s="8"/>
      <c r="B117" s="9"/>
      <c r="C117" s="9"/>
      <c r="D117" s="11"/>
      <c r="F117" s="8"/>
      <c r="K117" s="8"/>
      <c r="L117" s="9"/>
      <c r="M117" s="9"/>
      <c r="N117" s="9"/>
    </row>
    <row r="118" spans="1:14" s="10" customFormat="1" ht="18.75" customHeight="1">
      <c r="A118" s="8"/>
      <c r="B118" s="9"/>
      <c r="C118" s="9"/>
      <c r="D118" s="11"/>
      <c r="F118" s="8"/>
      <c r="K118" s="8"/>
      <c r="L118" s="9"/>
      <c r="M118" s="9"/>
      <c r="N118" s="9"/>
    </row>
    <row r="119" spans="1:14" s="10" customFormat="1" ht="18.75" customHeight="1">
      <c r="A119" s="8"/>
      <c r="B119" s="9"/>
      <c r="C119" s="9"/>
      <c r="D119" s="11"/>
      <c r="F119" s="8"/>
      <c r="K119" s="8"/>
      <c r="L119" s="9"/>
      <c r="M119" s="9"/>
      <c r="N119" s="9"/>
    </row>
    <row r="120" spans="1:14" s="10" customFormat="1" ht="18.75" customHeight="1">
      <c r="A120" s="8"/>
      <c r="B120" s="9"/>
      <c r="C120" s="9"/>
      <c r="D120" s="11"/>
      <c r="F120" s="8"/>
      <c r="K120" s="8"/>
      <c r="L120" s="9"/>
      <c r="M120" s="9"/>
      <c r="N120" s="9"/>
    </row>
    <row r="121" spans="1:14" s="10" customFormat="1" ht="18.75" customHeight="1">
      <c r="A121" s="8"/>
      <c r="B121" s="9"/>
      <c r="C121" s="9"/>
      <c r="D121" s="11"/>
      <c r="F121" s="8"/>
      <c r="K121" s="8"/>
      <c r="L121" s="9"/>
      <c r="M121" s="9"/>
      <c r="N121" s="9"/>
    </row>
    <row r="122" spans="1:14" s="10" customFormat="1" ht="18.75" customHeight="1">
      <c r="A122" s="8"/>
      <c r="B122" s="9"/>
      <c r="C122" s="9"/>
      <c r="D122" s="11"/>
      <c r="F122" s="8"/>
      <c r="K122" s="8"/>
      <c r="L122" s="9"/>
      <c r="M122" s="9"/>
      <c r="N122" s="9"/>
    </row>
    <row r="123" spans="1:14" s="10" customFormat="1" ht="18.75" customHeight="1">
      <c r="A123" s="8"/>
      <c r="D123" s="8"/>
      <c r="F123" s="8"/>
      <c r="K123" s="8"/>
      <c r="L123" s="9"/>
      <c r="M123" s="9"/>
      <c r="N123" s="9"/>
    </row>
    <row r="124" spans="1:14" s="10" customFormat="1" ht="18.75" customHeight="1">
      <c r="A124" s="8"/>
      <c r="D124" s="8"/>
      <c r="F124" s="8"/>
      <c r="K124" s="8"/>
      <c r="L124" s="9"/>
      <c r="M124" s="9"/>
      <c r="N124" s="9"/>
    </row>
    <row r="125" spans="1:14" s="10" customFormat="1" ht="18.75" customHeight="1">
      <c r="A125" s="8"/>
      <c r="D125" s="8"/>
      <c r="F125" s="8"/>
      <c r="K125" s="8"/>
      <c r="L125" s="9"/>
      <c r="M125" s="9"/>
      <c r="N125" s="9"/>
    </row>
    <row r="126" spans="1:14" s="10" customFormat="1" ht="18.75" customHeight="1">
      <c r="A126" s="8"/>
      <c r="D126" s="8"/>
      <c r="F126" s="8"/>
      <c r="K126" s="8"/>
      <c r="L126" s="9"/>
      <c r="M126" s="9"/>
      <c r="N126" s="9"/>
    </row>
    <row r="127" spans="1:14" s="10" customFormat="1" ht="18.75" customHeight="1">
      <c r="A127" s="8"/>
      <c r="D127" s="8"/>
      <c r="F127" s="8"/>
      <c r="K127" s="8"/>
      <c r="L127" s="9"/>
      <c r="M127" s="9"/>
      <c r="N127" s="9"/>
    </row>
    <row r="128" spans="1:14" s="10" customFormat="1" ht="18.75" customHeight="1">
      <c r="A128" s="8"/>
      <c r="D128" s="8"/>
      <c r="F128" s="8"/>
      <c r="K128" s="8"/>
      <c r="L128" s="9"/>
      <c r="M128" s="9"/>
      <c r="N128" s="9"/>
    </row>
    <row r="129" spans="1:14" s="10" customFormat="1" ht="18.75" customHeight="1">
      <c r="A129" s="8"/>
      <c r="D129" s="8"/>
      <c r="F129" s="8"/>
      <c r="K129" s="8"/>
      <c r="L129" s="9"/>
      <c r="M129" s="9"/>
      <c r="N129" s="9"/>
    </row>
    <row r="130" spans="1:14" s="10" customFormat="1" ht="18.75" customHeight="1">
      <c r="A130" s="8"/>
      <c r="D130" s="8"/>
      <c r="F130" s="8"/>
      <c r="K130" s="8"/>
      <c r="L130" s="9"/>
      <c r="M130" s="9"/>
      <c r="N130" s="9"/>
    </row>
    <row r="131" spans="1:14" s="10" customFormat="1" ht="18.75" customHeight="1">
      <c r="A131" s="8"/>
      <c r="D131" s="8"/>
      <c r="F131" s="8"/>
      <c r="K131" s="8"/>
      <c r="L131" s="9"/>
      <c r="M131" s="9"/>
      <c r="N131" s="9"/>
    </row>
    <row r="132" spans="1:14" ht="18.75" customHeight="1">
      <c r="A132" s="6"/>
      <c r="F132" s="6"/>
      <c r="K132" s="6"/>
      <c r="L132" s="7"/>
      <c r="M132" s="7"/>
      <c r="N132" s="7"/>
    </row>
    <row r="133" spans="1:14" ht="18.75" customHeight="1">
      <c r="L133" s="1"/>
      <c r="M133" s="1"/>
      <c r="N133" s="1"/>
    </row>
    <row r="134" spans="1:14" ht="18.75" customHeight="1">
      <c r="L134" s="1"/>
      <c r="M134" s="1"/>
      <c r="N134" s="1"/>
    </row>
    <row r="135" spans="1:14" ht="18.75" customHeight="1">
      <c r="L135" s="1"/>
      <c r="M135" s="1"/>
      <c r="N135" s="1"/>
    </row>
    <row r="136" spans="1:14" ht="18.75" customHeight="1">
      <c r="L136" s="1"/>
      <c r="M136" s="1"/>
      <c r="N136" s="1"/>
    </row>
    <row r="137" spans="1:14" ht="18.75" customHeight="1">
      <c r="L137" s="1"/>
      <c r="M137" s="1"/>
      <c r="N137" s="1"/>
    </row>
    <row r="138" spans="1:14" ht="18.75" customHeight="1">
      <c r="L138" s="1"/>
      <c r="M138" s="1"/>
      <c r="N138" s="1"/>
    </row>
    <row r="139" spans="1:14" ht="18.75" customHeight="1">
      <c r="L139" s="1"/>
      <c r="M139" s="1"/>
      <c r="N139" s="1"/>
    </row>
  </sheetData>
  <sortState ref="G4:I32">
    <sortCondition ref="H4:H32"/>
  </sortState>
  <mergeCells count="9">
    <mergeCell ref="K1:N1"/>
    <mergeCell ref="K2:N2"/>
    <mergeCell ref="K3:N3"/>
    <mergeCell ref="A1:D1"/>
    <mergeCell ref="A2:D2"/>
    <mergeCell ref="A3:D3"/>
    <mergeCell ref="F1:I1"/>
    <mergeCell ref="F2:I2"/>
    <mergeCell ref="F3:I3"/>
  </mergeCells>
  <pageMargins left="0.51181102362204722" right="0.31496062992125984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42"/>
  <sheetViews>
    <sheetView workbookViewId="0">
      <selection activeCell="A2" sqref="A2:D2"/>
    </sheetView>
  </sheetViews>
  <sheetFormatPr defaultRowHeight="15"/>
  <cols>
    <col min="1" max="1" width="5.28515625" style="2" customWidth="1"/>
    <col min="2" max="2" width="35.42578125" customWidth="1"/>
    <col min="3" max="3" width="40.28515625" customWidth="1"/>
    <col min="4" max="4" width="12.28515625" customWidth="1"/>
    <col min="5" max="5" width="2.42578125" customWidth="1"/>
    <col min="6" max="6" width="4.85546875" style="2" customWidth="1"/>
    <col min="7" max="7" width="34.7109375" customWidth="1"/>
    <col min="8" max="8" width="43.42578125" customWidth="1"/>
    <col min="9" max="9" width="12.28515625" customWidth="1"/>
    <col min="10" max="10" width="2" customWidth="1"/>
    <col min="11" max="11" width="6" style="2" customWidth="1"/>
    <col min="12" max="12" width="37.5703125" customWidth="1"/>
    <col min="13" max="13" width="35.7109375" customWidth="1"/>
    <col min="14" max="14" width="12.28515625" customWidth="1"/>
    <col min="15" max="15" width="1.7109375" customWidth="1"/>
    <col min="16" max="16" width="4.42578125" style="2" customWidth="1"/>
    <col min="17" max="17" width="39.5703125" customWidth="1"/>
    <col min="18" max="18" width="41" customWidth="1"/>
    <col min="19" max="19" width="12.28515625" customWidth="1"/>
  </cols>
  <sheetData>
    <row r="1" spans="1:19" ht="21" customHeight="1">
      <c r="A1" s="30" t="s">
        <v>527</v>
      </c>
      <c r="B1" s="31"/>
      <c r="C1" s="31"/>
      <c r="D1" s="32"/>
      <c r="F1" s="30" t="s">
        <v>527</v>
      </c>
      <c r="G1" s="31"/>
      <c r="H1" s="31"/>
      <c r="I1" s="32"/>
      <c r="K1" s="30" t="s">
        <v>527</v>
      </c>
      <c r="L1" s="31"/>
      <c r="M1" s="31"/>
      <c r="N1" s="32"/>
      <c r="P1" s="30" t="s">
        <v>527</v>
      </c>
      <c r="Q1" s="31"/>
      <c r="R1" s="31"/>
      <c r="S1" s="32"/>
    </row>
    <row r="2" spans="1:19" ht="21" customHeight="1">
      <c r="A2" s="33" t="s">
        <v>522</v>
      </c>
      <c r="B2" s="34"/>
      <c r="C2" s="34"/>
      <c r="D2" s="35"/>
      <c r="F2" s="33" t="s">
        <v>522</v>
      </c>
      <c r="G2" s="34"/>
      <c r="H2" s="34"/>
      <c r="I2" s="35"/>
      <c r="K2" s="33" t="s">
        <v>522</v>
      </c>
      <c r="L2" s="34"/>
      <c r="M2" s="34"/>
      <c r="N2" s="35"/>
      <c r="P2" s="33" t="s">
        <v>522</v>
      </c>
      <c r="Q2" s="34"/>
      <c r="R2" s="34"/>
      <c r="S2" s="35"/>
    </row>
    <row r="3" spans="1:19" ht="21.75" thickBot="1">
      <c r="A3" s="36" t="s">
        <v>528</v>
      </c>
      <c r="B3" s="37"/>
      <c r="C3" s="37"/>
      <c r="D3" s="38"/>
      <c r="F3" s="36" t="s">
        <v>529</v>
      </c>
      <c r="G3" s="37"/>
      <c r="H3" s="37"/>
      <c r="I3" s="38"/>
      <c r="K3" s="36" t="s">
        <v>530</v>
      </c>
      <c r="L3" s="37"/>
      <c r="M3" s="37"/>
      <c r="N3" s="38"/>
      <c r="P3" s="36" t="s">
        <v>531</v>
      </c>
      <c r="Q3" s="37"/>
      <c r="R3" s="37"/>
      <c r="S3" s="38"/>
    </row>
    <row r="4" spans="1:19" ht="15.75" thickBot="1">
      <c r="A4" s="12" t="s">
        <v>518</v>
      </c>
      <c r="B4" s="4" t="s">
        <v>0</v>
      </c>
      <c r="C4" s="4" t="s">
        <v>1</v>
      </c>
      <c r="D4" s="5" t="s">
        <v>2</v>
      </c>
      <c r="F4" s="12" t="s">
        <v>518</v>
      </c>
      <c r="G4" s="4" t="s">
        <v>0</v>
      </c>
      <c r="H4" s="4" t="s">
        <v>1</v>
      </c>
      <c r="I4" s="5" t="s">
        <v>2</v>
      </c>
      <c r="K4" s="12" t="s">
        <v>518</v>
      </c>
      <c r="L4" s="4" t="s">
        <v>0</v>
      </c>
      <c r="M4" s="4" t="s">
        <v>1</v>
      </c>
      <c r="N4" s="5" t="s">
        <v>2</v>
      </c>
      <c r="P4" s="12" t="s">
        <v>518</v>
      </c>
      <c r="Q4" s="4" t="s">
        <v>0</v>
      </c>
      <c r="R4" s="4" t="s">
        <v>1</v>
      </c>
      <c r="S4" s="5" t="s">
        <v>2</v>
      </c>
    </row>
    <row r="5" spans="1:19" ht="18.75" customHeight="1">
      <c r="A5" s="23">
        <v>1</v>
      </c>
      <c r="B5" s="24" t="s">
        <v>348</v>
      </c>
      <c r="C5" s="24" t="s">
        <v>14</v>
      </c>
      <c r="D5" s="25" t="s">
        <v>87</v>
      </c>
      <c r="F5" s="23">
        <v>1</v>
      </c>
      <c r="G5" s="24" t="s">
        <v>384</v>
      </c>
      <c r="H5" s="24" t="s">
        <v>13</v>
      </c>
      <c r="I5" s="25" t="s">
        <v>20</v>
      </c>
      <c r="K5" s="15">
        <v>1</v>
      </c>
      <c r="L5" s="1" t="s">
        <v>244</v>
      </c>
      <c r="M5" s="1" t="s">
        <v>18</v>
      </c>
      <c r="N5" s="16" t="s">
        <v>26</v>
      </c>
      <c r="P5" s="15">
        <v>1</v>
      </c>
      <c r="Q5" s="1" t="s">
        <v>444</v>
      </c>
      <c r="R5" s="1" t="s">
        <v>14</v>
      </c>
      <c r="S5" s="16" t="s">
        <v>353</v>
      </c>
    </row>
    <row r="6" spans="1:19" ht="19.5" customHeight="1">
      <c r="A6" s="15">
        <f t="shared" ref="A6:A37" si="0">A5+1</f>
        <v>2</v>
      </c>
      <c r="B6" s="1" t="s">
        <v>482</v>
      </c>
      <c r="C6" s="1" t="s">
        <v>14</v>
      </c>
      <c r="D6" s="16" t="s">
        <v>87</v>
      </c>
      <c r="F6" s="15">
        <f t="shared" ref="F6:F30" si="1">F5+1</f>
        <v>2</v>
      </c>
      <c r="G6" s="1" t="s">
        <v>486</v>
      </c>
      <c r="H6" s="1" t="s">
        <v>13</v>
      </c>
      <c r="I6" s="16" t="s">
        <v>20</v>
      </c>
      <c r="K6" s="15">
        <f t="shared" ref="K6:K38" si="2">K5+1</f>
        <v>2</v>
      </c>
      <c r="L6" s="1" t="s">
        <v>494</v>
      </c>
      <c r="M6" s="1" t="s">
        <v>18</v>
      </c>
      <c r="N6" s="16" t="s">
        <v>312</v>
      </c>
      <c r="P6" s="15">
        <f t="shared" ref="P6:P42" si="3">P5+1</f>
        <v>2</v>
      </c>
      <c r="Q6" s="1" t="s">
        <v>313</v>
      </c>
      <c r="R6" s="1" t="s">
        <v>14</v>
      </c>
      <c r="S6" s="16" t="s">
        <v>353</v>
      </c>
    </row>
    <row r="7" spans="1:19" ht="19.5" customHeight="1">
      <c r="A7" s="15">
        <f t="shared" si="0"/>
        <v>3</v>
      </c>
      <c r="B7" s="1" t="s">
        <v>484</v>
      </c>
      <c r="C7" s="1" t="s">
        <v>14</v>
      </c>
      <c r="D7" s="16" t="s">
        <v>87</v>
      </c>
      <c r="F7" s="15">
        <f t="shared" si="1"/>
        <v>3</v>
      </c>
      <c r="G7" s="1" t="s">
        <v>515</v>
      </c>
      <c r="H7" s="1" t="s">
        <v>520</v>
      </c>
      <c r="I7" s="16" t="s">
        <v>52</v>
      </c>
      <c r="K7" s="15">
        <f t="shared" si="2"/>
        <v>3</v>
      </c>
      <c r="L7" s="1" t="s">
        <v>517</v>
      </c>
      <c r="M7" s="1" t="s">
        <v>4</v>
      </c>
      <c r="N7" s="16" t="s">
        <v>47</v>
      </c>
      <c r="P7" s="15">
        <f t="shared" si="3"/>
        <v>3</v>
      </c>
      <c r="Q7" s="1" t="s">
        <v>452</v>
      </c>
      <c r="R7" s="1" t="s">
        <v>14</v>
      </c>
      <c r="S7" s="16" t="s">
        <v>353</v>
      </c>
    </row>
    <row r="8" spans="1:19" ht="18" customHeight="1">
      <c r="A8" s="15">
        <f t="shared" si="0"/>
        <v>4</v>
      </c>
      <c r="B8" s="1" t="s">
        <v>505</v>
      </c>
      <c r="C8" s="1" t="s">
        <v>14</v>
      </c>
      <c r="D8" s="16" t="s">
        <v>87</v>
      </c>
      <c r="F8" s="15">
        <f t="shared" si="1"/>
        <v>4</v>
      </c>
      <c r="G8" s="1" t="s">
        <v>323</v>
      </c>
      <c r="H8" s="1" t="s">
        <v>11</v>
      </c>
      <c r="I8" s="16" t="s">
        <v>107</v>
      </c>
      <c r="K8" s="15">
        <f t="shared" si="2"/>
        <v>4</v>
      </c>
      <c r="L8" s="1" t="s">
        <v>491</v>
      </c>
      <c r="M8" s="1" t="s">
        <v>4</v>
      </c>
      <c r="N8" s="16" t="s">
        <v>35</v>
      </c>
      <c r="P8" s="15">
        <f t="shared" si="3"/>
        <v>4</v>
      </c>
      <c r="Q8" s="1" t="s">
        <v>454</v>
      </c>
      <c r="R8" s="1" t="s">
        <v>14</v>
      </c>
      <c r="S8" s="16" t="s">
        <v>353</v>
      </c>
    </row>
    <row r="9" spans="1:19" ht="18" customHeight="1">
      <c r="A9" s="15">
        <f t="shared" si="0"/>
        <v>5</v>
      </c>
      <c r="B9" s="1" t="s">
        <v>441</v>
      </c>
      <c r="C9" s="1" t="s">
        <v>14</v>
      </c>
      <c r="D9" s="16" t="s">
        <v>128</v>
      </c>
      <c r="F9" s="15">
        <f t="shared" si="1"/>
        <v>5</v>
      </c>
      <c r="G9" s="1" t="s">
        <v>340</v>
      </c>
      <c r="H9" s="1" t="s">
        <v>11</v>
      </c>
      <c r="I9" s="16" t="s">
        <v>107</v>
      </c>
      <c r="K9" s="15">
        <f t="shared" si="2"/>
        <v>5</v>
      </c>
      <c r="L9" s="1" t="s">
        <v>114</v>
      </c>
      <c r="M9" s="1" t="s">
        <v>4</v>
      </c>
      <c r="N9" s="16" t="s">
        <v>23</v>
      </c>
      <c r="P9" s="15">
        <f t="shared" si="3"/>
        <v>5</v>
      </c>
      <c r="Q9" s="1" t="s">
        <v>463</v>
      </c>
      <c r="R9" s="1" t="s">
        <v>14</v>
      </c>
      <c r="S9" s="16" t="s">
        <v>353</v>
      </c>
    </row>
    <row r="10" spans="1:19" ht="16.5" customHeight="1">
      <c r="A10" s="15">
        <f t="shared" si="0"/>
        <v>6</v>
      </c>
      <c r="B10" s="1" t="s">
        <v>445</v>
      </c>
      <c r="C10" s="1" t="s">
        <v>14</v>
      </c>
      <c r="D10" s="16" t="s">
        <v>128</v>
      </c>
      <c r="F10" s="15">
        <f t="shared" si="1"/>
        <v>6</v>
      </c>
      <c r="G10" s="1" t="s">
        <v>322</v>
      </c>
      <c r="H10" s="1" t="s">
        <v>11</v>
      </c>
      <c r="I10" s="16" t="s">
        <v>101</v>
      </c>
      <c r="K10" s="15">
        <f t="shared" si="2"/>
        <v>6</v>
      </c>
      <c r="L10" s="1" t="s">
        <v>490</v>
      </c>
      <c r="M10" s="1" t="s">
        <v>4</v>
      </c>
      <c r="N10" s="16" t="s">
        <v>23</v>
      </c>
      <c r="P10" s="15">
        <f t="shared" si="3"/>
        <v>6</v>
      </c>
      <c r="Q10" s="1" t="s">
        <v>352</v>
      </c>
      <c r="R10" s="1" t="s">
        <v>14</v>
      </c>
      <c r="S10" s="16" t="s">
        <v>353</v>
      </c>
    </row>
    <row r="11" spans="1:19" ht="16.5" customHeight="1">
      <c r="A11" s="15">
        <f t="shared" si="0"/>
        <v>7</v>
      </c>
      <c r="B11" s="1" t="s">
        <v>446</v>
      </c>
      <c r="C11" s="1" t="s">
        <v>14</v>
      </c>
      <c r="D11" s="16" t="s">
        <v>128</v>
      </c>
      <c r="F11" s="15">
        <f t="shared" si="1"/>
        <v>7</v>
      </c>
      <c r="G11" s="1" t="s">
        <v>469</v>
      </c>
      <c r="H11" s="1" t="s">
        <v>11</v>
      </c>
      <c r="I11" s="16" t="s">
        <v>101</v>
      </c>
      <c r="K11" s="15">
        <f t="shared" si="2"/>
        <v>7</v>
      </c>
      <c r="L11" s="1" t="s">
        <v>500</v>
      </c>
      <c r="M11" s="1" t="s">
        <v>4</v>
      </c>
      <c r="N11" s="16" t="s">
        <v>42</v>
      </c>
      <c r="P11" s="15">
        <f t="shared" si="3"/>
        <v>7</v>
      </c>
      <c r="Q11" s="1" t="s">
        <v>466</v>
      </c>
      <c r="R11" s="1" t="s">
        <v>14</v>
      </c>
      <c r="S11" s="16" t="s">
        <v>353</v>
      </c>
    </row>
    <row r="12" spans="1:19" ht="16.5" customHeight="1">
      <c r="A12" s="15">
        <f t="shared" si="0"/>
        <v>8</v>
      </c>
      <c r="B12" s="1" t="s">
        <v>502</v>
      </c>
      <c r="C12" s="1" t="s">
        <v>14</v>
      </c>
      <c r="D12" s="16" t="s">
        <v>128</v>
      </c>
      <c r="F12" s="15">
        <f t="shared" si="1"/>
        <v>8</v>
      </c>
      <c r="G12" s="1" t="s">
        <v>336</v>
      </c>
      <c r="H12" s="1" t="s">
        <v>11</v>
      </c>
      <c r="I12" s="16" t="s">
        <v>101</v>
      </c>
      <c r="K12" s="15">
        <f t="shared" si="2"/>
        <v>8</v>
      </c>
      <c r="L12" s="1" t="s">
        <v>368</v>
      </c>
      <c r="M12" s="1" t="s">
        <v>4</v>
      </c>
      <c r="N12" s="16" t="s">
        <v>59</v>
      </c>
      <c r="P12" s="15">
        <f t="shared" si="3"/>
        <v>8</v>
      </c>
      <c r="Q12" s="1" t="s">
        <v>467</v>
      </c>
      <c r="R12" s="1" t="s">
        <v>14</v>
      </c>
      <c r="S12" s="16" t="s">
        <v>353</v>
      </c>
    </row>
    <row r="13" spans="1:19" ht="16.5" customHeight="1">
      <c r="A13" s="15">
        <f t="shared" si="0"/>
        <v>9</v>
      </c>
      <c r="B13" s="1" t="s">
        <v>503</v>
      </c>
      <c r="C13" s="1" t="s">
        <v>14</v>
      </c>
      <c r="D13" s="16" t="s">
        <v>128</v>
      </c>
      <c r="F13" s="15">
        <f t="shared" si="1"/>
        <v>9</v>
      </c>
      <c r="G13" s="1" t="s">
        <v>511</v>
      </c>
      <c r="H13" s="1" t="s">
        <v>11</v>
      </c>
      <c r="I13" s="16" t="s">
        <v>101</v>
      </c>
      <c r="K13" s="15">
        <f t="shared" si="2"/>
        <v>9</v>
      </c>
      <c r="L13" s="1" t="s">
        <v>512</v>
      </c>
      <c r="M13" s="1" t="s">
        <v>4</v>
      </c>
      <c r="N13" s="16" t="s">
        <v>99</v>
      </c>
      <c r="P13" s="15">
        <f t="shared" si="3"/>
        <v>9</v>
      </c>
      <c r="Q13" s="1" t="s">
        <v>470</v>
      </c>
      <c r="R13" s="1" t="s">
        <v>14</v>
      </c>
      <c r="S13" s="16" t="s">
        <v>353</v>
      </c>
    </row>
    <row r="14" spans="1:19" ht="16.5" customHeight="1">
      <c r="A14" s="15">
        <f t="shared" si="0"/>
        <v>10</v>
      </c>
      <c r="B14" s="1" t="s">
        <v>504</v>
      </c>
      <c r="C14" s="1" t="s">
        <v>14</v>
      </c>
      <c r="D14" s="16" t="s">
        <v>128</v>
      </c>
      <c r="F14" s="15">
        <f t="shared" si="1"/>
        <v>10</v>
      </c>
      <c r="G14" s="1" t="s">
        <v>326</v>
      </c>
      <c r="H14" s="1" t="s">
        <v>11</v>
      </c>
      <c r="I14" s="16" t="s">
        <v>103</v>
      </c>
      <c r="K14" s="15">
        <f t="shared" si="2"/>
        <v>10</v>
      </c>
      <c r="L14" s="1" t="s">
        <v>447</v>
      </c>
      <c r="M14" s="1" t="s">
        <v>4</v>
      </c>
      <c r="N14" s="16" t="s">
        <v>22</v>
      </c>
      <c r="P14" s="15">
        <f t="shared" si="3"/>
        <v>10</v>
      </c>
      <c r="Q14" s="1" t="s">
        <v>471</v>
      </c>
      <c r="R14" s="1" t="s">
        <v>14</v>
      </c>
      <c r="S14" s="16" t="s">
        <v>353</v>
      </c>
    </row>
    <row r="15" spans="1:19" ht="16.5" customHeight="1">
      <c r="A15" s="15">
        <f t="shared" si="0"/>
        <v>11</v>
      </c>
      <c r="B15" s="1" t="s">
        <v>513</v>
      </c>
      <c r="C15" s="1" t="s">
        <v>14</v>
      </c>
      <c r="D15" s="16" t="s">
        <v>128</v>
      </c>
      <c r="F15" s="15">
        <f t="shared" si="1"/>
        <v>11</v>
      </c>
      <c r="G15" s="1" t="s">
        <v>251</v>
      </c>
      <c r="H15" s="1" t="s">
        <v>11</v>
      </c>
      <c r="I15" s="16" t="s">
        <v>103</v>
      </c>
      <c r="K15" s="15">
        <f t="shared" si="2"/>
        <v>11</v>
      </c>
      <c r="L15" s="1" t="s">
        <v>385</v>
      </c>
      <c r="M15" s="1" t="s">
        <v>4</v>
      </c>
      <c r="N15" s="16" t="s">
        <v>22</v>
      </c>
      <c r="P15" s="15">
        <f t="shared" si="3"/>
        <v>11</v>
      </c>
      <c r="Q15" s="1" t="s">
        <v>473</v>
      </c>
      <c r="R15" s="1" t="s">
        <v>14</v>
      </c>
      <c r="S15" s="16" t="s">
        <v>353</v>
      </c>
    </row>
    <row r="16" spans="1:19" ht="16.5" customHeight="1">
      <c r="A16" s="15">
        <f t="shared" si="0"/>
        <v>12</v>
      </c>
      <c r="B16" s="1" t="s">
        <v>328</v>
      </c>
      <c r="C16" s="1" t="s">
        <v>14</v>
      </c>
      <c r="D16" s="16" t="s">
        <v>157</v>
      </c>
      <c r="F16" s="15">
        <f t="shared" si="1"/>
        <v>12</v>
      </c>
      <c r="G16" s="1" t="s">
        <v>457</v>
      </c>
      <c r="H16" s="1" t="s">
        <v>11</v>
      </c>
      <c r="I16" s="16" t="s">
        <v>103</v>
      </c>
      <c r="K16" s="15">
        <f t="shared" si="2"/>
        <v>12</v>
      </c>
      <c r="L16" s="1" t="s">
        <v>468</v>
      </c>
      <c r="M16" s="1" t="s">
        <v>4</v>
      </c>
      <c r="N16" s="16" t="s">
        <v>91</v>
      </c>
      <c r="P16" s="15">
        <f t="shared" si="3"/>
        <v>12</v>
      </c>
      <c r="Q16" s="1" t="s">
        <v>474</v>
      </c>
      <c r="R16" s="1" t="s">
        <v>14</v>
      </c>
      <c r="S16" s="16" t="s">
        <v>353</v>
      </c>
    </row>
    <row r="17" spans="1:19" ht="16.5" customHeight="1">
      <c r="A17" s="15">
        <f t="shared" si="0"/>
        <v>13</v>
      </c>
      <c r="B17" s="1" t="s">
        <v>329</v>
      </c>
      <c r="C17" s="1" t="s">
        <v>14</v>
      </c>
      <c r="D17" s="16" t="s">
        <v>157</v>
      </c>
      <c r="F17" s="15">
        <f t="shared" si="1"/>
        <v>13</v>
      </c>
      <c r="G17" s="1" t="s">
        <v>365</v>
      </c>
      <c r="H17" s="1" t="s">
        <v>11</v>
      </c>
      <c r="I17" s="16" t="s">
        <v>103</v>
      </c>
      <c r="K17" s="15">
        <f t="shared" si="2"/>
        <v>13</v>
      </c>
      <c r="L17" s="1" t="s">
        <v>475</v>
      </c>
      <c r="M17" s="1" t="s">
        <v>4</v>
      </c>
      <c r="N17" s="16" t="s">
        <v>91</v>
      </c>
      <c r="P17" s="15">
        <f t="shared" si="3"/>
        <v>13</v>
      </c>
      <c r="Q17" s="1" t="s">
        <v>477</v>
      </c>
      <c r="R17" s="1" t="s">
        <v>14</v>
      </c>
      <c r="S17" s="16" t="s">
        <v>353</v>
      </c>
    </row>
    <row r="18" spans="1:19" ht="16.5" customHeight="1">
      <c r="A18" s="15">
        <f t="shared" si="0"/>
        <v>14</v>
      </c>
      <c r="B18" s="1" t="s">
        <v>443</v>
      </c>
      <c r="C18" s="1" t="s">
        <v>8</v>
      </c>
      <c r="D18" s="16" t="s">
        <v>30</v>
      </c>
      <c r="F18" s="15">
        <f t="shared" si="1"/>
        <v>14</v>
      </c>
      <c r="G18" s="1" t="s">
        <v>465</v>
      </c>
      <c r="H18" s="1" t="s">
        <v>11</v>
      </c>
      <c r="I18" s="16" t="s">
        <v>103</v>
      </c>
      <c r="K18" s="15">
        <f t="shared" si="2"/>
        <v>14</v>
      </c>
      <c r="L18" s="1" t="s">
        <v>483</v>
      </c>
      <c r="M18" s="1" t="s">
        <v>4</v>
      </c>
      <c r="N18" s="16" t="s">
        <v>91</v>
      </c>
      <c r="P18" s="15">
        <f t="shared" si="3"/>
        <v>14</v>
      </c>
      <c r="Q18" s="1" t="s">
        <v>487</v>
      </c>
      <c r="R18" s="1" t="s">
        <v>14</v>
      </c>
      <c r="S18" s="16" t="s">
        <v>353</v>
      </c>
    </row>
    <row r="19" spans="1:19" ht="16.5" customHeight="1">
      <c r="A19" s="15">
        <f t="shared" si="0"/>
        <v>15</v>
      </c>
      <c r="B19" s="1" t="s">
        <v>383</v>
      </c>
      <c r="C19" s="1" t="s">
        <v>8</v>
      </c>
      <c r="D19" s="16" t="s">
        <v>60</v>
      </c>
      <c r="F19" s="15">
        <f t="shared" si="1"/>
        <v>15</v>
      </c>
      <c r="G19" s="1" t="s">
        <v>358</v>
      </c>
      <c r="H19" s="1" t="s">
        <v>11</v>
      </c>
      <c r="I19" s="16" t="s">
        <v>103</v>
      </c>
      <c r="K19" s="15">
        <f t="shared" si="2"/>
        <v>15</v>
      </c>
      <c r="L19" s="1" t="s">
        <v>495</v>
      </c>
      <c r="M19" s="1" t="s">
        <v>4</v>
      </c>
      <c r="N19" s="16" t="s">
        <v>91</v>
      </c>
      <c r="P19" s="15">
        <f t="shared" si="3"/>
        <v>15</v>
      </c>
      <c r="Q19" s="1" t="s">
        <v>489</v>
      </c>
      <c r="R19" s="1" t="s">
        <v>14</v>
      </c>
      <c r="S19" s="16" t="s">
        <v>353</v>
      </c>
    </row>
    <row r="20" spans="1:19" ht="16.5" customHeight="1">
      <c r="A20" s="15">
        <f t="shared" si="0"/>
        <v>16</v>
      </c>
      <c r="B20" s="1" t="s">
        <v>389</v>
      </c>
      <c r="C20" s="1" t="s">
        <v>8</v>
      </c>
      <c r="D20" s="16" t="s">
        <v>73</v>
      </c>
      <c r="F20" s="15">
        <f t="shared" si="1"/>
        <v>16</v>
      </c>
      <c r="G20" s="1" t="s">
        <v>488</v>
      </c>
      <c r="H20" s="1" t="s">
        <v>11</v>
      </c>
      <c r="I20" s="16" t="s">
        <v>103</v>
      </c>
      <c r="K20" s="15">
        <f t="shared" si="2"/>
        <v>16</v>
      </c>
      <c r="L20" s="1" t="s">
        <v>363</v>
      </c>
      <c r="M20" s="1" t="s">
        <v>7</v>
      </c>
      <c r="N20" s="16" t="s">
        <v>67</v>
      </c>
      <c r="P20" s="15">
        <f t="shared" si="3"/>
        <v>16</v>
      </c>
      <c r="Q20" s="1" t="s">
        <v>493</v>
      </c>
      <c r="R20" s="1" t="s">
        <v>14</v>
      </c>
      <c r="S20" s="16" t="s">
        <v>353</v>
      </c>
    </row>
    <row r="21" spans="1:19" ht="16.5" customHeight="1">
      <c r="A21" s="15">
        <f t="shared" si="0"/>
        <v>17</v>
      </c>
      <c r="B21" s="1" t="s">
        <v>314</v>
      </c>
      <c r="C21" s="1" t="s">
        <v>17</v>
      </c>
      <c r="D21" s="16" t="s">
        <v>112</v>
      </c>
      <c r="F21" s="15">
        <f t="shared" si="1"/>
        <v>17</v>
      </c>
      <c r="G21" s="1" t="s">
        <v>356</v>
      </c>
      <c r="H21" s="1" t="s">
        <v>11</v>
      </c>
      <c r="I21" s="16" t="s">
        <v>71</v>
      </c>
      <c r="K21" s="15">
        <f t="shared" si="2"/>
        <v>17</v>
      </c>
      <c r="L21" s="1" t="s">
        <v>386</v>
      </c>
      <c r="M21" s="1" t="s">
        <v>7</v>
      </c>
      <c r="N21" s="16" t="s">
        <v>67</v>
      </c>
      <c r="P21" s="15">
        <f t="shared" si="3"/>
        <v>17</v>
      </c>
      <c r="Q21" s="1" t="s">
        <v>496</v>
      </c>
      <c r="R21" s="1" t="s">
        <v>14</v>
      </c>
      <c r="S21" s="16" t="s">
        <v>353</v>
      </c>
    </row>
    <row r="22" spans="1:19" ht="16.5" customHeight="1">
      <c r="A22" s="15">
        <f t="shared" si="0"/>
        <v>18</v>
      </c>
      <c r="B22" s="1" t="s">
        <v>248</v>
      </c>
      <c r="C22" s="1" t="s">
        <v>17</v>
      </c>
      <c r="D22" s="16" t="s">
        <v>112</v>
      </c>
      <c r="F22" s="15">
        <f t="shared" si="1"/>
        <v>18</v>
      </c>
      <c r="G22" s="1" t="s">
        <v>359</v>
      </c>
      <c r="H22" s="1" t="s">
        <v>11</v>
      </c>
      <c r="I22" s="16" t="s">
        <v>83</v>
      </c>
      <c r="K22" s="15">
        <f t="shared" si="2"/>
        <v>18</v>
      </c>
      <c r="L22" s="1" t="s">
        <v>301</v>
      </c>
      <c r="M22" s="1" t="s">
        <v>7</v>
      </c>
      <c r="N22" s="16" t="s">
        <v>67</v>
      </c>
      <c r="P22" s="15">
        <f t="shared" si="3"/>
        <v>18</v>
      </c>
      <c r="Q22" s="1" t="s">
        <v>497</v>
      </c>
      <c r="R22" s="1" t="s">
        <v>14</v>
      </c>
      <c r="S22" s="16" t="s">
        <v>353</v>
      </c>
    </row>
    <row r="23" spans="1:19" ht="16.5" customHeight="1">
      <c r="A23" s="15">
        <f t="shared" si="0"/>
        <v>19</v>
      </c>
      <c r="B23" s="1" t="s">
        <v>458</v>
      </c>
      <c r="C23" s="1" t="s">
        <v>17</v>
      </c>
      <c r="D23" s="16" t="s">
        <v>125</v>
      </c>
      <c r="F23" s="15">
        <f t="shared" si="1"/>
        <v>19</v>
      </c>
      <c r="G23" s="1" t="s">
        <v>360</v>
      </c>
      <c r="H23" s="1" t="s">
        <v>11</v>
      </c>
      <c r="I23" s="16" t="s">
        <v>109</v>
      </c>
      <c r="K23" s="15">
        <f t="shared" si="2"/>
        <v>19</v>
      </c>
      <c r="L23" s="1" t="s">
        <v>320</v>
      </c>
      <c r="M23" s="1" t="s">
        <v>7</v>
      </c>
      <c r="N23" s="16" t="s">
        <v>32</v>
      </c>
      <c r="P23" s="15">
        <f t="shared" si="3"/>
        <v>19</v>
      </c>
      <c r="Q23" s="1" t="s">
        <v>510</v>
      </c>
      <c r="R23" s="1" t="s">
        <v>14</v>
      </c>
      <c r="S23" s="16" t="s">
        <v>353</v>
      </c>
    </row>
    <row r="24" spans="1:19" ht="16.5" customHeight="1">
      <c r="A24" s="15">
        <f t="shared" si="0"/>
        <v>20</v>
      </c>
      <c r="B24" s="1" t="s">
        <v>354</v>
      </c>
      <c r="C24" s="1" t="s">
        <v>17</v>
      </c>
      <c r="D24" s="16" t="s">
        <v>125</v>
      </c>
      <c r="F24" s="15">
        <f t="shared" si="1"/>
        <v>20</v>
      </c>
      <c r="G24" s="1" t="s">
        <v>387</v>
      </c>
      <c r="H24" s="1" t="s">
        <v>11</v>
      </c>
      <c r="I24" s="16" t="s">
        <v>109</v>
      </c>
      <c r="K24" s="15">
        <f t="shared" si="2"/>
        <v>20</v>
      </c>
      <c r="L24" s="1" t="s">
        <v>364</v>
      </c>
      <c r="M24" s="1" t="s">
        <v>7</v>
      </c>
      <c r="N24" s="16" t="s">
        <v>32</v>
      </c>
      <c r="P24" s="15">
        <f t="shared" si="3"/>
        <v>20</v>
      </c>
      <c r="Q24" s="1" t="s">
        <v>514</v>
      </c>
      <c r="R24" s="1" t="s">
        <v>14</v>
      </c>
      <c r="S24" s="16" t="s">
        <v>353</v>
      </c>
    </row>
    <row r="25" spans="1:19" ht="16.5" customHeight="1">
      <c r="A25" s="15">
        <f t="shared" si="0"/>
        <v>21</v>
      </c>
      <c r="B25" s="1" t="s">
        <v>355</v>
      </c>
      <c r="C25" s="1" t="s">
        <v>17</v>
      </c>
      <c r="D25" s="16" t="s">
        <v>125</v>
      </c>
      <c r="F25" s="15">
        <f t="shared" si="1"/>
        <v>21</v>
      </c>
      <c r="G25" s="1" t="s">
        <v>388</v>
      </c>
      <c r="H25" s="1" t="s">
        <v>11</v>
      </c>
      <c r="I25" s="16" t="s">
        <v>51</v>
      </c>
      <c r="K25" s="15">
        <f t="shared" si="2"/>
        <v>21</v>
      </c>
      <c r="L25" s="1" t="s">
        <v>448</v>
      </c>
      <c r="M25" s="1" t="s">
        <v>7</v>
      </c>
      <c r="N25" s="16" t="s">
        <v>89</v>
      </c>
      <c r="P25" s="15">
        <f t="shared" si="3"/>
        <v>21</v>
      </c>
      <c r="Q25" s="1" t="s">
        <v>516</v>
      </c>
      <c r="R25" s="1" t="s">
        <v>14</v>
      </c>
      <c r="S25" s="16" t="s">
        <v>353</v>
      </c>
    </row>
    <row r="26" spans="1:19" ht="16.5" customHeight="1">
      <c r="A26" s="15">
        <f t="shared" si="0"/>
        <v>22</v>
      </c>
      <c r="B26" s="1" t="s">
        <v>438</v>
      </c>
      <c r="C26" s="1" t="s">
        <v>5</v>
      </c>
      <c r="D26" s="16" t="s">
        <v>29</v>
      </c>
      <c r="F26" s="15">
        <f t="shared" si="1"/>
        <v>22</v>
      </c>
      <c r="G26" s="1" t="s">
        <v>436</v>
      </c>
      <c r="H26" s="1" t="s">
        <v>11</v>
      </c>
      <c r="I26" s="16" t="s">
        <v>62</v>
      </c>
      <c r="K26" s="15">
        <f t="shared" si="2"/>
        <v>22</v>
      </c>
      <c r="L26" s="1" t="s">
        <v>371</v>
      </c>
      <c r="M26" s="1" t="s">
        <v>7</v>
      </c>
      <c r="N26" s="16" t="s">
        <v>81</v>
      </c>
      <c r="P26" s="15">
        <f t="shared" si="3"/>
        <v>22</v>
      </c>
      <c r="Q26" s="1" t="s">
        <v>442</v>
      </c>
      <c r="R26" s="1" t="s">
        <v>14</v>
      </c>
      <c r="S26" s="16" t="s">
        <v>134</v>
      </c>
    </row>
    <row r="27" spans="1:19" ht="16.5" customHeight="1">
      <c r="A27" s="15">
        <f t="shared" si="0"/>
        <v>23</v>
      </c>
      <c r="B27" s="1" t="s">
        <v>376</v>
      </c>
      <c r="C27" s="1" t="s">
        <v>5</v>
      </c>
      <c r="D27" s="16" t="s">
        <v>29</v>
      </c>
      <c r="F27" s="15">
        <f t="shared" si="1"/>
        <v>23</v>
      </c>
      <c r="G27" s="1" t="s">
        <v>310</v>
      </c>
      <c r="H27" s="1" t="s">
        <v>11</v>
      </c>
      <c r="I27" s="16" t="s">
        <v>34</v>
      </c>
      <c r="K27" s="15">
        <f t="shared" si="2"/>
        <v>23</v>
      </c>
      <c r="L27" s="1" t="s">
        <v>375</v>
      </c>
      <c r="M27" s="1" t="s">
        <v>7</v>
      </c>
      <c r="N27" s="16" t="s">
        <v>81</v>
      </c>
      <c r="P27" s="15">
        <f t="shared" si="3"/>
        <v>23</v>
      </c>
      <c r="Q27" s="1" t="s">
        <v>455</v>
      </c>
      <c r="R27" s="1" t="s">
        <v>14</v>
      </c>
      <c r="S27" s="16" t="s">
        <v>134</v>
      </c>
    </row>
    <row r="28" spans="1:19" ht="16.5" customHeight="1">
      <c r="A28" s="15">
        <f t="shared" si="0"/>
        <v>24</v>
      </c>
      <c r="B28" s="1" t="s">
        <v>347</v>
      </c>
      <c r="C28" s="1" t="s">
        <v>5</v>
      </c>
      <c r="D28" s="16" t="s">
        <v>29</v>
      </c>
      <c r="F28" s="15">
        <f t="shared" si="1"/>
        <v>24</v>
      </c>
      <c r="G28" s="1" t="s">
        <v>302</v>
      </c>
      <c r="H28" s="1" t="s">
        <v>11</v>
      </c>
      <c r="I28" s="16" t="s">
        <v>34</v>
      </c>
      <c r="K28" s="15">
        <f t="shared" si="2"/>
        <v>24</v>
      </c>
      <c r="L28" s="1" t="s">
        <v>349</v>
      </c>
      <c r="M28" s="1" t="s">
        <v>7</v>
      </c>
      <c r="N28" s="16" t="s">
        <v>48</v>
      </c>
      <c r="P28" s="15">
        <f t="shared" si="3"/>
        <v>24</v>
      </c>
      <c r="Q28" s="1" t="s">
        <v>460</v>
      </c>
      <c r="R28" s="1" t="s">
        <v>14</v>
      </c>
      <c r="S28" s="16" t="s">
        <v>134</v>
      </c>
    </row>
    <row r="29" spans="1:19" ht="16.5" customHeight="1">
      <c r="A29" s="15">
        <f t="shared" si="0"/>
        <v>25</v>
      </c>
      <c r="B29" s="1" t="s">
        <v>357</v>
      </c>
      <c r="C29" s="1" t="s">
        <v>5</v>
      </c>
      <c r="D29" s="16" t="s">
        <v>44</v>
      </c>
      <c r="F29" s="15">
        <f t="shared" si="1"/>
        <v>25</v>
      </c>
      <c r="G29" s="1" t="s">
        <v>479</v>
      </c>
      <c r="H29" s="1" t="s">
        <v>11</v>
      </c>
      <c r="I29" s="16" t="s">
        <v>38</v>
      </c>
      <c r="K29" s="15">
        <f t="shared" si="2"/>
        <v>25</v>
      </c>
      <c r="L29" s="1" t="s">
        <v>381</v>
      </c>
      <c r="M29" s="1" t="s">
        <v>7</v>
      </c>
      <c r="N29" s="16" t="s">
        <v>48</v>
      </c>
      <c r="P29" s="15">
        <f t="shared" si="3"/>
        <v>25</v>
      </c>
      <c r="Q29" s="1" t="s">
        <v>464</v>
      </c>
      <c r="R29" s="1" t="s">
        <v>14</v>
      </c>
      <c r="S29" s="16" t="s">
        <v>134</v>
      </c>
    </row>
    <row r="30" spans="1:19" ht="16.5" customHeight="1">
      <c r="A30" s="15">
        <f t="shared" si="0"/>
        <v>26</v>
      </c>
      <c r="B30" s="1" t="s">
        <v>499</v>
      </c>
      <c r="C30" s="1" t="s">
        <v>519</v>
      </c>
      <c r="D30" s="16" t="s">
        <v>96</v>
      </c>
      <c r="F30" s="15">
        <f t="shared" si="1"/>
        <v>26</v>
      </c>
      <c r="G30" s="1" t="s">
        <v>480</v>
      </c>
      <c r="H30" s="1" t="s">
        <v>11</v>
      </c>
      <c r="I30" s="16" t="s">
        <v>38</v>
      </c>
      <c r="K30" s="15">
        <f t="shared" si="2"/>
        <v>26</v>
      </c>
      <c r="L30" s="1" t="s">
        <v>382</v>
      </c>
      <c r="M30" s="1" t="s">
        <v>7</v>
      </c>
      <c r="N30" s="16" t="s">
        <v>43</v>
      </c>
      <c r="P30" s="15">
        <f t="shared" si="3"/>
        <v>26</v>
      </c>
      <c r="Q30" s="1" t="s">
        <v>472</v>
      </c>
      <c r="R30" s="1" t="s">
        <v>14</v>
      </c>
      <c r="S30" s="16" t="s">
        <v>134</v>
      </c>
    </row>
    <row r="31" spans="1:19" ht="16.5" customHeight="1">
      <c r="A31" s="15">
        <f t="shared" si="0"/>
        <v>27</v>
      </c>
      <c r="B31" s="1" t="s">
        <v>507</v>
      </c>
      <c r="C31" s="1" t="s">
        <v>519</v>
      </c>
      <c r="D31" s="16" t="s">
        <v>39</v>
      </c>
      <c r="F31" s="15">
        <f t="shared" ref="F31:F38" si="4">F30+1</f>
        <v>27</v>
      </c>
      <c r="G31" s="1" t="s">
        <v>361</v>
      </c>
      <c r="H31" s="1" t="s">
        <v>11</v>
      </c>
      <c r="I31" s="16" t="s">
        <v>38</v>
      </c>
      <c r="K31" s="15">
        <f t="shared" si="2"/>
        <v>27</v>
      </c>
      <c r="L31" s="1" t="s">
        <v>250</v>
      </c>
      <c r="M31" s="1" t="s">
        <v>15</v>
      </c>
      <c r="N31" s="16" t="s">
        <v>82</v>
      </c>
      <c r="P31" s="15">
        <f t="shared" si="3"/>
        <v>27</v>
      </c>
      <c r="Q31" s="1" t="s">
        <v>476</v>
      </c>
      <c r="R31" s="1" t="s">
        <v>14</v>
      </c>
      <c r="S31" s="16" t="s">
        <v>134</v>
      </c>
    </row>
    <row r="32" spans="1:19" ht="16.5" customHeight="1">
      <c r="A32" s="15">
        <f t="shared" si="0"/>
        <v>28</v>
      </c>
      <c r="B32" s="1" t="s">
        <v>362</v>
      </c>
      <c r="C32" s="1" t="s">
        <v>519</v>
      </c>
      <c r="D32" s="16" t="s">
        <v>80</v>
      </c>
      <c r="F32" s="15">
        <f t="shared" si="4"/>
        <v>28</v>
      </c>
      <c r="G32" s="1" t="s">
        <v>506</v>
      </c>
      <c r="H32" s="1" t="s">
        <v>11</v>
      </c>
      <c r="I32" s="16" t="s">
        <v>38</v>
      </c>
      <c r="K32" s="15">
        <f t="shared" si="2"/>
        <v>28</v>
      </c>
      <c r="L32" s="1" t="s">
        <v>485</v>
      </c>
      <c r="M32" s="1" t="s">
        <v>15</v>
      </c>
      <c r="N32" s="16" t="s">
        <v>70</v>
      </c>
      <c r="P32" s="15">
        <f t="shared" si="3"/>
        <v>28</v>
      </c>
      <c r="Q32" s="1" t="s">
        <v>481</v>
      </c>
      <c r="R32" s="1" t="s">
        <v>14</v>
      </c>
      <c r="S32" s="16" t="s">
        <v>134</v>
      </c>
    </row>
    <row r="33" spans="1:21" ht="16.5" customHeight="1">
      <c r="A33" s="15">
        <f t="shared" si="0"/>
        <v>29</v>
      </c>
      <c r="B33" s="1" t="s">
        <v>380</v>
      </c>
      <c r="C33" s="1" t="s">
        <v>519</v>
      </c>
      <c r="D33" s="16" t="s">
        <v>80</v>
      </c>
      <c r="F33" s="15">
        <f t="shared" si="4"/>
        <v>29</v>
      </c>
      <c r="G33" s="1" t="s">
        <v>450</v>
      </c>
      <c r="H33" s="1" t="s">
        <v>11</v>
      </c>
      <c r="I33" s="16" t="s">
        <v>105</v>
      </c>
      <c r="K33" s="15">
        <f t="shared" si="2"/>
        <v>29</v>
      </c>
      <c r="L33" s="1" t="s">
        <v>327</v>
      </c>
      <c r="M33" s="1" t="s">
        <v>6</v>
      </c>
      <c r="N33" s="16" t="s">
        <v>104</v>
      </c>
      <c r="P33" s="15">
        <f t="shared" si="3"/>
        <v>29</v>
      </c>
      <c r="Q33" s="1" t="s">
        <v>509</v>
      </c>
      <c r="R33" s="1" t="s">
        <v>14</v>
      </c>
      <c r="S33" s="16" t="s">
        <v>134</v>
      </c>
    </row>
    <row r="34" spans="1:21" ht="16.5" customHeight="1">
      <c r="A34" s="15">
        <f t="shared" si="0"/>
        <v>30</v>
      </c>
      <c r="B34" s="1" t="s">
        <v>367</v>
      </c>
      <c r="C34" s="1" t="s">
        <v>519</v>
      </c>
      <c r="D34" s="16" t="s">
        <v>80</v>
      </c>
      <c r="F34" s="15">
        <f t="shared" si="4"/>
        <v>30</v>
      </c>
      <c r="G34" s="1" t="s">
        <v>453</v>
      </c>
      <c r="H34" s="1" t="s">
        <v>11</v>
      </c>
      <c r="I34" s="16" t="s">
        <v>121</v>
      </c>
      <c r="K34" s="15">
        <f t="shared" si="2"/>
        <v>30</v>
      </c>
      <c r="L34" s="1" t="s">
        <v>305</v>
      </c>
      <c r="M34" s="1" t="s">
        <v>6</v>
      </c>
      <c r="N34" s="16" t="s">
        <v>104</v>
      </c>
      <c r="P34" s="15">
        <f t="shared" si="3"/>
        <v>30</v>
      </c>
      <c r="Q34" s="1" t="s">
        <v>437</v>
      </c>
      <c r="R34" s="1" t="s">
        <v>14</v>
      </c>
      <c r="S34" s="16" t="s">
        <v>148</v>
      </c>
    </row>
    <row r="35" spans="1:21" ht="16.5" customHeight="1">
      <c r="A35" s="15">
        <f t="shared" si="0"/>
        <v>31</v>
      </c>
      <c r="B35" s="1" t="s">
        <v>316</v>
      </c>
      <c r="C35" s="1" t="s">
        <v>9</v>
      </c>
      <c r="D35" s="16" t="s">
        <v>53</v>
      </c>
      <c r="F35" s="15">
        <f t="shared" si="4"/>
        <v>31</v>
      </c>
      <c r="G35" s="1" t="s">
        <v>462</v>
      </c>
      <c r="H35" s="1" t="s">
        <v>11</v>
      </c>
      <c r="I35" s="16" t="s">
        <v>121</v>
      </c>
      <c r="K35" s="15">
        <f t="shared" si="2"/>
        <v>31</v>
      </c>
      <c r="L35" s="1" t="s">
        <v>374</v>
      </c>
      <c r="M35" s="1" t="s">
        <v>6</v>
      </c>
      <c r="N35" s="16" t="s">
        <v>104</v>
      </c>
      <c r="P35" s="15">
        <f t="shared" si="3"/>
        <v>31</v>
      </c>
      <c r="Q35" s="1" t="s">
        <v>439</v>
      </c>
      <c r="R35" s="1" t="s">
        <v>14</v>
      </c>
      <c r="S35" s="16" t="s">
        <v>148</v>
      </c>
    </row>
    <row r="36" spans="1:21" ht="16.5" customHeight="1">
      <c r="A36" s="15">
        <f t="shared" si="0"/>
        <v>32</v>
      </c>
      <c r="B36" s="1" t="s">
        <v>377</v>
      </c>
      <c r="C36" s="1" t="s">
        <v>9</v>
      </c>
      <c r="D36" s="16" t="s">
        <v>138</v>
      </c>
      <c r="F36" s="15">
        <f t="shared" si="4"/>
        <v>32</v>
      </c>
      <c r="G36" s="1" t="s">
        <v>478</v>
      </c>
      <c r="H36" s="1" t="s">
        <v>11</v>
      </c>
      <c r="I36" s="16" t="s">
        <v>121</v>
      </c>
      <c r="K36" s="15">
        <f t="shared" si="2"/>
        <v>32</v>
      </c>
      <c r="L36" s="1" t="s">
        <v>370</v>
      </c>
      <c r="M36" s="1" t="s">
        <v>6</v>
      </c>
      <c r="N36" s="16" t="s">
        <v>28</v>
      </c>
      <c r="P36" s="15">
        <f t="shared" si="3"/>
        <v>32</v>
      </c>
      <c r="Q36" s="1" t="s">
        <v>449</v>
      </c>
      <c r="R36" s="1" t="s">
        <v>14</v>
      </c>
      <c r="S36" s="16" t="s">
        <v>148</v>
      </c>
    </row>
    <row r="37" spans="1:21" ht="16.5" customHeight="1" thickBot="1">
      <c r="A37" s="17">
        <f t="shared" si="0"/>
        <v>33</v>
      </c>
      <c r="B37" s="18" t="s">
        <v>501</v>
      </c>
      <c r="C37" s="18" t="s">
        <v>9</v>
      </c>
      <c r="D37" s="19" t="s">
        <v>98</v>
      </c>
      <c r="F37" s="15">
        <f t="shared" si="4"/>
        <v>33</v>
      </c>
      <c r="G37" s="1" t="s">
        <v>492</v>
      </c>
      <c r="H37" s="1" t="s">
        <v>11</v>
      </c>
      <c r="I37" s="16" t="s">
        <v>121</v>
      </c>
      <c r="K37" s="15">
        <f t="shared" si="2"/>
        <v>33</v>
      </c>
      <c r="L37" s="1" t="s">
        <v>315</v>
      </c>
      <c r="M37" s="1" t="s">
        <v>6</v>
      </c>
      <c r="N37" s="16" t="s">
        <v>57</v>
      </c>
      <c r="P37" s="15">
        <f t="shared" si="3"/>
        <v>33</v>
      </c>
      <c r="Q37" s="1" t="s">
        <v>451</v>
      </c>
      <c r="R37" s="1" t="s">
        <v>14</v>
      </c>
      <c r="S37" s="16" t="s">
        <v>148</v>
      </c>
    </row>
    <row r="38" spans="1:21" ht="16.5" customHeight="1" thickBot="1">
      <c r="A38" s="8"/>
      <c r="B38" s="9"/>
      <c r="C38" s="9"/>
      <c r="D38" s="11"/>
      <c r="F38" s="17">
        <f t="shared" si="4"/>
        <v>34</v>
      </c>
      <c r="G38" s="18" t="s">
        <v>440</v>
      </c>
      <c r="H38" s="18" t="s">
        <v>11</v>
      </c>
      <c r="I38" s="19" t="s">
        <v>36</v>
      </c>
      <c r="K38" s="17">
        <f t="shared" si="2"/>
        <v>34</v>
      </c>
      <c r="L38" s="18" t="s">
        <v>366</v>
      </c>
      <c r="M38" s="18" t="s">
        <v>6</v>
      </c>
      <c r="N38" s="19" t="s">
        <v>57</v>
      </c>
      <c r="P38" s="15">
        <f t="shared" si="3"/>
        <v>34</v>
      </c>
      <c r="Q38" s="1" t="s">
        <v>456</v>
      </c>
      <c r="R38" s="1" t="s">
        <v>14</v>
      </c>
      <c r="S38" s="16" t="s">
        <v>148</v>
      </c>
    </row>
    <row r="39" spans="1:21" ht="15.75" customHeight="1">
      <c r="A39" s="8"/>
      <c r="B39" s="10"/>
      <c r="C39" s="10"/>
      <c r="D39" s="10"/>
      <c r="F39" s="8"/>
      <c r="G39" s="10"/>
      <c r="H39" s="10"/>
      <c r="I39" s="8"/>
      <c r="K39" s="8"/>
      <c r="L39" s="10"/>
      <c r="M39" s="10"/>
      <c r="N39" s="10"/>
      <c r="P39" s="15">
        <f t="shared" si="3"/>
        <v>35</v>
      </c>
      <c r="Q39" s="1" t="s">
        <v>459</v>
      </c>
      <c r="R39" s="1" t="s">
        <v>14</v>
      </c>
      <c r="S39" s="16" t="s">
        <v>148</v>
      </c>
    </row>
    <row r="40" spans="1:21" ht="19.5" customHeight="1">
      <c r="A40" s="8"/>
      <c r="B40" s="10"/>
      <c r="C40" s="10"/>
      <c r="D40" s="10"/>
      <c r="F40" s="8"/>
      <c r="G40" s="10"/>
      <c r="H40" s="10"/>
      <c r="I40" s="10"/>
      <c r="K40" s="8"/>
      <c r="L40" s="10"/>
      <c r="M40" s="10"/>
      <c r="N40" s="10"/>
      <c r="P40" s="15">
        <f t="shared" si="3"/>
        <v>36</v>
      </c>
      <c r="Q40" s="1" t="s">
        <v>461</v>
      </c>
      <c r="R40" s="1" t="s">
        <v>14</v>
      </c>
      <c r="S40" s="16" t="s">
        <v>148</v>
      </c>
    </row>
    <row r="41" spans="1:21" ht="16.5" customHeight="1">
      <c r="A41" s="8"/>
      <c r="B41" s="10"/>
      <c r="C41" s="10"/>
      <c r="D41" s="10"/>
      <c r="F41" s="8"/>
      <c r="G41" s="10"/>
      <c r="H41" s="10"/>
      <c r="I41" s="10"/>
      <c r="K41" s="8"/>
      <c r="L41" s="10"/>
      <c r="M41" s="10"/>
      <c r="N41" s="10"/>
      <c r="P41" s="15">
        <f t="shared" si="3"/>
        <v>37</v>
      </c>
      <c r="Q41" s="1" t="s">
        <v>498</v>
      </c>
      <c r="R41" s="1" t="s">
        <v>14</v>
      </c>
      <c r="S41" s="16" t="s">
        <v>148</v>
      </c>
    </row>
    <row r="42" spans="1:21" ht="21.75" customHeight="1" thickBot="1">
      <c r="A42" s="8"/>
      <c r="B42" s="10"/>
      <c r="C42" s="10"/>
      <c r="D42" s="10"/>
      <c r="F42" s="8"/>
      <c r="G42" s="10"/>
      <c r="H42" s="10"/>
      <c r="I42" s="10"/>
      <c r="K42" s="8"/>
      <c r="L42" s="10"/>
      <c r="M42" s="10"/>
      <c r="N42" s="10"/>
      <c r="P42" s="17">
        <f t="shared" si="3"/>
        <v>38</v>
      </c>
      <c r="Q42" s="18" t="s">
        <v>508</v>
      </c>
      <c r="R42" s="18" t="s">
        <v>14</v>
      </c>
      <c r="S42" s="19" t="s">
        <v>148</v>
      </c>
    </row>
    <row r="43" spans="1:21">
      <c r="A43" s="8"/>
      <c r="B43" s="10"/>
      <c r="C43" s="10"/>
      <c r="D43" s="10"/>
      <c r="F43" s="8"/>
      <c r="G43" s="10"/>
      <c r="H43" s="10"/>
      <c r="I43" s="10"/>
      <c r="K43" s="8"/>
      <c r="L43" s="10"/>
      <c r="M43" s="10"/>
      <c r="N43" s="10"/>
      <c r="O43" s="10"/>
      <c r="P43" s="8"/>
      <c r="Q43" s="9"/>
      <c r="R43" s="9"/>
      <c r="S43" s="11"/>
      <c r="T43" s="10"/>
      <c r="U43" s="10"/>
    </row>
    <row r="44" spans="1:21">
      <c r="A44" s="8"/>
      <c r="B44" s="10"/>
      <c r="C44" s="10"/>
      <c r="D44" s="10"/>
      <c r="F44" s="8"/>
      <c r="G44" s="10"/>
      <c r="H44" s="10"/>
      <c r="I44" s="10"/>
      <c r="K44" s="8"/>
      <c r="L44" s="10"/>
      <c r="M44" s="10"/>
      <c r="N44" s="10"/>
      <c r="O44" s="10"/>
      <c r="P44" s="8"/>
      <c r="Q44" s="9"/>
      <c r="R44" s="9"/>
      <c r="S44" s="11"/>
      <c r="T44" s="10"/>
      <c r="U44" s="10"/>
    </row>
    <row r="45" spans="1:21">
      <c r="A45" s="8"/>
      <c r="B45" s="10"/>
      <c r="C45" s="10"/>
      <c r="D45" s="10"/>
      <c r="F45" s="8"/>
      <c r="G45" s="10"/>
      <c r="H45" s="10"/>
      <c r="I45" s="10"/>
      <c r="K45" s="8"/>
      <c r="L45" s="10"/>
      <c r="M45" s="10"/>
      <c r="N45" s="10"/>
      <c r="O45" s="10"/>
      <c r="P45" s="8"/>
      <c r="Q45" s="9"/>
      <c r="R45" s="9"/>
      <c r="S45" s="11"/>
      <c r="T45" s="10"/>
      <c r="U45" s="10"/>
    </row>
    <row r="46" spans="1:21">
      <c r="A46" s="8"/>
      <c r="B46" s="10"/>
      <c r="C46" s="10"/>
      <c r="D46" s="10"/>
      <c r="F46" s="8"/>
      <c r="G46" s="10"/>
      <c r="H46" s="10"/>
      <c r="I46" s="10"/>
      <c r="K46" s="8"/>
      <c r="L46" s="10"/>
      <c r="M46" s="10"/>
      <c r="N46" s="10"/>
      <c r="O46" s="10"/>
      <c r="P46" s="8"/>
      <c r="Q46" s="9"/>
      <c r="R46" s="9"/>
      <c r="S46" s="11"/>
      <c r="T46" s="10"/>
      <c r="U46" s="10"/>
    </row>
    <row r="47" spans="1:21">
      <c r="A47" s="8"/>
      <c r="B47" s="10"/>
      <c r="C47" s="10"/>
      <c r="D47" s="10"/>
      <c r="F47" s="8"/>
      <c r="G47" s="10"/>
      <c r="H47" s="10"/>
      <c r="I47" s="10"/>
      <c r="K47" s="8"/>
      <c r="L47" s="10"/>
      <c r="M47" s="10"/>
      <c r="N47" s="10"/>
      <c r="O47" s="10"/>
      <c r="P47" s="8"/>
      <c r="Q47" s="9"/>
      <c r="R47" s="9"/>
      <c r="S47" s="11"/>
      <c r="T47" s="10"/>
      <c r="U47" s="10"/>
    </row>
    <row r="48" spans="1:21">
      <c r="A48" s="8"/>
      <c r="B48" s="10"/>
      <c r="C48" s="10"/>
      <c r="D48" s="10"/>
      <c r="F48" s="8"/>
      <c r="G48" s="10"/>
      <c r="H48" s="10"/>
      <c r="I48" s="10"/>
      <c r="K48" s="8"/>
      <c r="L48" s="10"/>
      <c r="M48" s="10"/>
      <c r="N48" s="10"/>
      <c r="O48" s="10"/>
      <c r="P48" s="8"/>
      <c r="Q48" s="9"/>
      <c r="R48" s="9"/>
      <c r="S48" s="11"/>
      <c r="T48" s="10"/>
      <c r="U48" s="10"/>
    </row>
    <row r="49" spans="1:21">
      <c r="A49" s="8"/>
      <c r="B49" s="10"/>
      <c r="C49" s="10"/>
      <c r="D49" s="10"/>
      <c r="F49" s="8"/>
      <c r="G49" s="10"/>
      <c r="H49" s="10"/>
      <c r="I49" s="10"/>
      <c r="K49" s="8"/>
      <c r="L49" s="10"/>
      <c r="M49" s="10"/>
      <c r="N49" s="10"/>
      <c r="O49" s="10"/>
      <c r="P49" s="8"/>
      <c r="Q49" s="9"/>
      <c r="R49" s="9"/>
      <c r="S49" s="11"/>
      <c r="T49" s="10"/>
      <c r="U49" s="10"/>
    </row>
    <row r="50" spans="1:21">
      <c r="A50" s="8"/>
      <c r="B50" s="10"/>
      <c r="C50" s="10"/>
      <c r="D50" s="10"/>
      <c r="F50" s="8"/>
      <c r="G50" s="10"/>
      <c r="H50" s="10"/>
      <c r="I50" s="10"/>
      <c r="K50" s="8"/>
      <c r="L50" s="10"/>
      <c r="M50" s="10"/>
      <c r="N50" s="10"/>
      <c r="O50" s="10"/>
      <c r="P50" s="8"/>
      <c r="Q50" s="9"/>
      <c r="R50" s="9"/>
      <c r="S50" s="11"/>
      <c r="T50" s="10"/>
      <c r="U50" s="10"/>
    </row>
    <row r="51" spans="1:21">
      <c r="A51" s="8"/>
      <c r="B51" s="10"/>
      <c r="C51" s="10"/>
      <c r="D51" s="10"/>
      <c r="F51" s="8"/>
      <c r="G51" s="10"/>
      <c r="H51" s="10"/>
      <c r="I51" s="10"/>
      <c r="K51" s="8"/>
      <c r="L51" s="10"/>
      <c r="M51" s="10"/>
      <c r="N51" s="10"/>
      <c r="O51" s="10"/>
      <c r="P51" s="8"/>
      <c r="Q51" s="9"/>
      <c r="R51" s="9"/>
      <c r="S51" s="11"/>
      <c r="T51" s="10"/>
      <c r="U51" s="10"/>
    </row>
    <row r="52" spans="1:21">
      <c r="A52" s="8"/>
      <c r="B52" s="10"/>
      <c r="C52" s="10"/>
      <c r="D52" s="10"/>
      <c r="F52" s="8"/>
      <c r="G52" s="10"/>
      <c r="H52" s="10"/>
      <c r="I52" s="10"/>
      <c r="K52" s="8"/>
      <c r="L52" s="10"/>
      <c r="M52" s="10"/>
      <c r="N52" s="10"/>
      <c r="O52" s="10"/>
      <c r="P52" s="8"/>
      <c r="Q52" s="9"/>
      <c r="R52" s="9"/>
      <c r="S52" s="11"/>
      <c r="T52" s="10"/>
      <c r="U52" s="10"/>
    </row>
    <row r="53" spans="1:21">
      <c r="A53" s="8"/>
      <c r="B53" s="10"/>
      <c r="C53" s="10"/>
      <c r="D53" s="10"/>
      <c r="F53" s="8"/>
      <c r="G53" s="10"/>
      <c r="H53" s="10"/>
      <c r="I53" s="10"/>
      <c r="K53" s="8"/>
      <c r="L53" s="10"/>
      <c r="M53" s="10"/>
      <c r="N53" s="10"/>
      <c r="O53" s="10"/>
      <c r="P53" s="8"/>
      <c r="Q53" s="9"/>
      <c r="R53" s="9"/>
      <c r="S53" s="11"/>
      <c r="T53" s="10"/>
      <c r="U53" s="10"/>
    </row>
    <row r="54" spans="1:21">
      <c r="A54" s="8"/>
      <c r="B54" s="10"/>
      <c r="C54" s="10"/>
      <c r="D54" s="10"/>
      <c r="F54" s="8"/>
      <c r="G54" s="10"/>
      <c r="H54" s="10"/>
      <c r="I54" s="10"/>
      <c r="K54" s="8"/>
      <c r="L54" s="10"/>
      <c r="M54" s="10"/>
      <c r="N54" s="10"/>
      <c r="O54" s="10"/>
      <c r="P54" s="8"/>
      <c r="Q54" s="9"/>
      <c r="R54" s="9"/>
      <c r="S54" s="11"/>
      <c r="T54" s="10"/>
      <c r="U54" s="10"/>
    </row>
    <row r="55" spans="1:21">
      <c r="A55" s="8"/>
      <c r="B55" s="10"/>
      <c r="C55" s="10"/>
      <c r="D55" s="10"/>
      <c r="F55" s="8"/>
      <c r="G55" s="10"/>
      <c r="H55" s="10"/>
      <c r="I55" s="10"/>
      <c r="K55" s="8"/>
      <c r="L55" s="10"/>
      <c r="M55" s="10"/>
      <c r="N55" s="10"/>
      <c r="O55" s="10"/>
      <c r="P55" s="8"/>
      <c r="Q55" s="9"/>
      <c r="R55" s="9"/>
      <c r="S55" s="11"/>
      <c r="T55" s="10"/>
      <c r="U55" s="10"/>
    </row>
    <row r="56" spans="1:21">
      <c r="A56" s="8"/>
      <c r="B56" s="10"/>
      <c r="C56" s="10"/>
      <c r="D56" s="10"/>
      <c r="F56" s="8"/>
      <c r="G56" s="10"/>
      <c r="H56" s="10"/>
      <c r="I56" s="10"/>
      <c r="K56" s="8"/>
      <c r="L56" s="10"/>
      <c r="M56" s="10"/>
      <c r="N56" s="10"/>
      <c r="O56" s="10"/>
      <c r="P56" s="8"/>
      <c r="Q56" s="9"/>
      <c r="R56" s="9"/>
      <c r="S56" s="11"/>
      <c r="T56" s="10"/>
      <c r="U56" s="10"/>
    </row>
    <row r="57" spans="1:21">
      <c r="A57" s="8"/>
      <c r="B57" s="10"/>
      <c r="C57" s="10"/>
      <c r="D57" s="10"/>
      <c r="F57" s="8"/>
      <c r="G57" s="10"/>
      <c r="H57" s="10"/>
      <c r="I57" s="10"/>
      <c r="K57" s="8"/>
      <c r="L57" s="10"/>
      <c r="M57" s="10"/>
      <c r="N57" s="10"/>
      <c r="O57" s="10"/>
      <c r="P57" s="8"/>
      <c r="Q57" s="9"/>
      <c r="R57" s="9"/>
      <c r="S57" s="11"/>
      <c r="T57" s="10"/>
      <c r="U57" s="10"/>
    </row>
    <row r="58" spans="1:21">
      <c r="A58" s="8"/>
      <c r="B58" s="10"/>
      <c r="C58" s="10"/>
      <c r="D58" s="10"/>
      <c r="F58" s="8"/>
      <c r="G58" s="10"/>
      <c r="H58" s="10"/>
      <c r="I58" s="10"/>
      <c r="K58" s="8"/>
      <c r="L58" s="10"/>
      <c r="M58" s="10"/>
      <c r="N58" s="10"/>
      <c r="O58" s="10"/>
      <c r="P58" s="8"/>
      <c r="Q58" s="9"/>
      <c r="R58" s="9"/>
      <c r="S58" s="11"/>
      <c r="T58" s="10"/>
      <c r="U58" s="10"/>
    </row>
    <row r="59" spans="1:21">
      <c r="A59" s="8"/>
      <c r="B59" s="10"/>
      <c r="C59" s="10"/>
      <c r="D59" s="10"/>
      <c r="F59" s="8"/>
      <c r="G59" s="10"/>
      <c r="H59" s="10"/>
      <c r="I59" s="10"/>
      <c r="K59" s="8"/>
      <c r="L59" s="10"/>
      <c r="M59" s="10"/>
      <c r="N59" s="10"/>
      <c r="O59" s="10"/>
      <c r="P59" s="8"/>
      <c r="Q59" s="9"/>
      <c r="R59" s="9"/>
      <c r="S59" s="11"/>
      <c r="T59" s="10"/>
      <c r="U59" s="10"/>
    </row>
    <row r="60" spans="1:21">
      <c r="A60" s="8"/>
      <c r="B60" s="10"/>
      <c r="C60" s="10"/>
      <c r="D60" s="10"/>
      <c r="F60" s="8"/>
      <c r="G60" s="10"/>
      <c r="H60" s="10"/>
      <c r="I60" s="10"/>
      <c r="K60" s="8"/>
      <c r="L60" s="10"/>
      <c r="M60" s="10"/>
      <c r="N60" s="10"/>
      <c r="O60" s="10"/>
      <c r="P60" s="8"/>
      <c r="Q60" s="9"/>
      <c r="R60" s="9"/>
      <c r="S60" s="11"/>
      <c r="T60" s="10"/>
      <c r="U60" s="10"/>
    </row>
    <row r="61" spans="1:21">
      <c r="A61" s="8"/>
      <c r="B61" s="10"/>
      <c r="C61" s="10"/>
      <c r="D61" s="10"/>
      <c r="F61" s="8"/>
      <c r="G61" s="10"/>
      <c r="H61" s="10"/>
      <c r="I61" s="10"/>
      <c r="K61" s="8"/>
      <c r="L61" s="10"/>
      <c r="M61" s="10"/>
      <c r="N61" s="10"/>
      <c r="O61" s="10"/>
      <c r="P61" s="8"/>
      <c r="Q61" s="9"/>
      <c r="R61" s="9"/>
      <c r="S61" s="11"/>
      <c r="T61" s="10"/>
      <c r="U61" s="10"/>
    </row>
    <row r="62" spans="1:21">
      <c r="A62" s="8"/>
      <c r="B62" s="10"/>
      <c r="C62" s="10"/>
      <c r="D62" s="10"/>
      <c r="F62" s="8"/>
      <c r="G62" s="10"/>
      <c r="H62" s="10"/>
      <c r="I62" s="10"/>
      <c r="K62" s="8"/>
      <c r="L62" s="10"/>
      <c r="M62" s="10"/>
      <c r="N62" s="10"/>
      <c r="O62" s="10"/>
      <c r="P62" s="8"/>
      <c r="Q62" s="9"/>
      <c r="R62" s="9"/>
      <c r="S62" s="11"/>
      <c r="T62" s="10"/>
      <c r="U62" s="10"/>
    </row>
    <row r="63" spans="1:21">
      <c r="A63" s="8"/>
      <c r="B63" s="10"/>
      <c r="C63" s="10"/>
      <c r="D63" s="10"/>
      <c r="F63" s="8"/>
      <c r="G63" s="10"/>
      <c r="H63" s="10"/>
      <c r="I63" s="10"/>
      <c r="K63" s="8"/>
      <c r="L63" s="10"/>
      <c r="M63" s="10"/>
      <c r="N63" s="10"/>
      <c r="O63" s="10"/>
      <c r="P63" s="8"/>
      <c r="Q63" s="9"/>
      <c r="R63" s="9"/>
      <c r="S63" s="11"/>
      <c r="T63" s="10"/>
      <c r="U63" s="10"/>
    </row>
    <row r="64" spans="1:21">
      <c r="A64" s="8"/>
      <c r="B64" s="10"/>
      <c r="C64" s="10"/>
      <c r="D64" s="10"/>
      <c r="F64" s="8"/>
      <c r="G64" s="10"/>
      <c r="H64" s="10"/>
      <c r="I64" s="10"/>
      <c r="K64" s="8"/>
      <c r="L64" s="10"/>
      <c r="M64" s="10"/>
      <c r="N64" s="10"/>
      <c r="O64" s="10"/>
      <c r="P64" s="8"/>
      <c r="Q64" s="9"/>
      <c r="R64" s="9"/>
      <c r="S64" s="11"/>
      <c r="T64" s="10"/>
      <c r="U64" s="10"/>
    </row>
    <row r="65" spans="1:21">
      <c r="A65" s="8"/>
      <c r="B65" s="10"/>
      <c r="C65" s="10"/>
      <c r="D65" s="10"/>
      <c r="F65" s="8"/>
      <c r="G65" s="10"/>
      <c r="H65" s="10"/>
      <c r="I65" s="10"/>
      <c r="K65" s="8"/>
      <c r="L65" s="10"/>
      <c r="M65" s="10"/>
      <c r="N65" s="10"/>
      <c r="O65" s="10"/>
      <c r="P65" s="8"/>
      <c r="Q65" s="9"/>
      <c r="R65" s="9"/>
      <c r="S65" s="11"/>
      <c r="T65" s="10"/>
      <c r="U65" s="10"/>
    </row>
    <row r="66" spans="1:21" ht="18.75" customHeight="1">
      <c r="A66" s="8"/>
      <c r="B66" s="10"/>
      <c r="C66" s="10"/>
      <c r="D66" s="10"/>
      <c r="F66" s="8"/>
      <c r="G66" s="10"/>
      <c r="H66" s="10"/>
      <c r="I66" s="10"/>
      <c r="K66" s="8"/>
      <c r="L66" s="10"/>
      <c r="M66" s="10"/>
      <c r="N66" s="10"/>
      <c r="O66" s="10"/>
      <c r="P66" s="8"/>
      <c r="Q66" s="9"/>
      <c r="R66" s="9"/>
      <c r="S66" s="11"/>
      <c r="T66" s="10"/>
      <c r="U66" s="10"/>
    </row>
    <row r="67" spans="1:21">
      <c r="A67" s="8"/>
      <c r="B67" s="10"/>
      <c r="C67" s="10"/>
      <c r="D67" s="10"/>
      <c r="F67" s="8"/>
      <c r="G67" s="10"/>
      <c r="H67" s="10"/>
      <c r="I67" s="10"/>
      <c r="K67" s="8"/>
      <c r="L67" s="10"/>
      <c r="M67" s="10"/>
      <c r="N67" s="10"/>
      <c r="O67" s="10"/>
      <c r="P67" s="8"/>
      <c r="Q67" s="9"/>
      <c r="R67" s="9"/>
      <c r="S67" s="11"/>
      <c r="T67" s="10"/>
      <c r="U67" s="10"/>
    </row>
    <row r="68" spans="1:21">
      <c r="A68" s="8"/>
      <c r="B68" s="10"/>
      <c r="C68" s="10"/>
      <c r="D68" s="10"/>
      <c r="F68" s="8"/>
      <c r="G68" s="10"/>
      <c r="H68" s="10"/>
      <c r="I68" s="10"/>
      <c r="K68" s="8"/>
      <c r="L68" s="10"/>
      <c r="M68" s="10"/>
      <c r="N68" s="10"/>
      <c r="O68" s="10"/>
      <c r="P68" s="8"/>
      <c r="Q68" s="9"/>
      <c r="R68" s="9"/>
      <c r="S68" s="11"/>
      <c r="T68" s="10"/>
      <c r="U68" s="10"/>
    </row>
    <row r="69" spans="1:21">
      <c r="A69" s="8"/>
      <c r="B69" s="10"/>
      <c r="C69" s="10"/>
      <c r="D69" s="10"/>
      <c r="F69" s="8"/>
      <c r="G69" s="10"/>
      <c r="H69" s="10"/>
      <c r="I69" s="10"/>
      <c r="K69" s="8"/>
      <c r="L69" s="10"/>
      <c r="M69" s="10"/>
      <c r="N69" s="10"/>
      <c r="O69" s="10"/>
      <c r="P69" s="8"/>
      <c r="Q69" s="9"/>
      <c r="R69" s="9"/>
      <c r="S69" s="11"/>
      <c r="T69" s="10"/>
      <c r="U69" s="10"/>
    </row>
    <row r="70" spans="1:21">
      <c r="A70" s="8"/>
      <c r="B70" s="10"/>
      <c r="C70" s="10"/>
      <c r="D70" s="10"/>
      <c r="F70" s="8"/>
      <c r="G70" s="10"/>
      <c r="H70" s="10"/>
      <c r="I70" s="10"/>
      <c r="K70" s="8"/>
      <c r="L70" s="10"/>
      <c r="M70" s="10"/>
      <c r="N70" s="10"/>
      <c r="O70" s="10"/>
      <c r="P70" s="8"/>
      <c r="Q70" s="9"/>
      <c r="R70" s="9"/>
      <c r="S70" s="11"/>
      <c r="T70" s="10"/>
      <c r="U70" s="10"/>
    </row>
    <row r="71" spans="1:21">
      <c r="A71" s="8"/>
      <c r="B71" s="10"/>
      <c r="C71" s="10"/>
      <c r="D71" s="10"/>
      <c r="F71" s="8"/>
      <c r="G71" s="10"/>
      <c r="H71" s="10"/>
      <c r="I71" s="10"/>
      <c r="K71" s="8"/>
      <c r="L71" s="10"/>
      <c r="M71" s="10"/>
      <c r="N71" s="10"/>
      <c r="O71" s="10"/>
      <c r="P71" s="8"/>
      <c r="Q71" s="9"/>
      <c r="R71" s="9"/>
      <c r="S71" s="11"/>
      <c r="T71" s="10"/>
      <c r="U71" s="10"/>
    </row>
    <row r="72" spans="1:21">
      <c r="A72" s="8"/>
      <c r="B72" s="10"/>
      <c r="C72" s="10"/>
      <c r="D72" s="10"/>
      <c r="F72" s="8"/>
      <c r="G72" s="10"/>
      <c r="H72" s="10"/>
      <c r="I72" s="10"/>
      <c r="K72" s="8"/>
      <c r="L72" s="10"/>
      <c r="M72" s="10"/>
      <c r="N72" s="10"/>
      <c r="O72" s="10"/>
      <c r="P72" s="8"/>
      <c r="Q72" s="9"/>
      <c r="R72" s="9"/>
      <c r="S72" s="11"/>
      <c r="T72" s="10"/>
      <c r="U72" s="10"/>
    </row>
    <row r="73" spans="1:21">
      <c r="A73" s="8"/>
      <c r="B73" s="10"/>
      <c r="C73" s="10"/>
      <c r="D73" s="10"/>
      <c r="F73" s="8"/>
      <c r="G73" s="10"/>
      <c r="H73" s="10"/>
      <c r="I73" s="10"/>
      <c r="K73" s="8"/>
      <c r="L73" s="10"/>
      <c r="M73" s="10"/>
      <c r="N73" s="10"/>
      <c r="O73" s="10"/>
      <c r="P73" s="8"/>
      <c r="Q73" s="9"/>
      <c r="R73" s="9"/>
      <c r="S73" s="11"/>
      <c r="T73" s="10"/>
      <c r="U73" s="10"/>
    </row>
    <row r="74" spans="1:21">
      <c r="A74" s="8"/>
      <c r="B74" s="10"/>
      <c r="C74" s="10"/>
      <c r="D74" s="10"/>
      <c r="F74" s="8"/>
      <c r="G74" s="10"/>
      <c r="H74" s="10"/>
      <c r="I74" s="10"/>
      <c r="K74" s="8"/>
      <c r="L74" s="10"/>
      <c r="M74" s="10"/>
      <c r="N74" s="10"/>
      <c r="O74" s="10"/>
      <c r="P74" s="8"/>
      <c r="Q74" s="9"/>
      <c r="R74" s="9"/>
      <c r="S74" s="11"/>
      <c r="T74" s="10"/>
      <c r="U74" s="10"/>
    </row>
    <row r="75" spans="1:21">
      <c r="A75" s="8"/>
      <c r="B75" s="10"/>
      <c r="C75" s="10"/>
      <c r="D75" s="10"/>
      <c r="F75" s="8"/>
      <c r="G75" s="10"/>
      <c r="H75" s="10"/>
      <c r="I75" s="10"/>
      <c r="K75" s="8"/>
      <c r="L75" s="10"/>
      <c r="M75" s="10"/>
      <c r="N75" s="10"/>
      <c r="O75" s="10"/>
      <c r="P75" s="8"/>
      <c r="Q75" s="9"/>
      <c r="R75" s="9"/>
      <c r="S75" s="11"/>
      <c r="T75" s="10"/>
      <c r="U75" s="10"/>
    </row>
    <row r="76" spans="1:21">
      <c r="A76" s="8"/>
      <c r="B76" s="10"/>
      <c r="C76" s="10"/>
      <c r="D76" s="10"/>
      <c r="F76" s="8"/>
      <c r="G76" s="10"/>
      <c r="H76" s="10"/>
      <c r="I76" s="10"/>
      <c r="K76" s="8"/>
      <c r="L76" s="10"/>
      <c r="M76" s="10"/>
      <c r="N76" s="10"/>
      <c r="O76" s="10"/>
      <c r="P76" s="8"/>
      <c r="Q76" s="9"/>
      <c r="R76" s="9"/>
      <c r="S76" s="11"/>
      <c r="T76" s="10"/>
      <c r="U76" s="10"/>
    </row>
    <row r="77" spans="1:21">
      <c r="A77" s="8"/>
      <c r="B77" s="10"/>
      <c r="C77" s="10"/>
      <c r="D77" s="10"/>
      <c r="F77" s="8"/>
      <c r="G77" s="10"/>
      <c r="H77" s="10"/>
      <c r="I77" s="10"/>
      <c r="K77" s="8"/>
      <c r="L77" s="10"/>
      <c r="M77" s="10"/>
      <c r="N77" s="10"/>
      <c r="O77" s="10"/>
      <c r="P77" s="8"/>
      <c r="Q77" s="9"/>
      <c r="R77" s="9"/>
      <c r="S77" s="11"/>
      <c r="T77" s="10"/>
      <c r="U77" s="10"/>
    </row>
    <row r="78" spans="1:21">
      <c r="A78" s="8"/>
      <c r="B78" s="10"/>
      <c r="C78" s="10"/>
      <c r="D78" s="10"/>
      <c r="F78" s="8"/>
      <c r="G78" s="10"/>
      <c r="H78" s="10"/>
      <c r="I78" s="10"/>
      <c r="K78" s="8"/>
      <c r="L78" s="10"/>
      <c r="M78" s="10"/>
      <c r="N78" s="10"/>
      <c r="O78" s="10"/>
      <c r="P78" s="8"/>
      <c r="Q78" s="9"/>
      <c r="R78" s="9"/>
      <c r="S78" s="11"/>
      <c r="T78" s="10"/>
      <c r="U78" s="10"/>
    </row>
    <row r="79" spans="1:21">
      <c r="A79" s="8"/>
      <c r="B79" s="10"/>
      <c r="C79" s="10"/>
      <c r="D79" s="10"/>
      <c r="F79" s="8"/>
      <c r="G79" s="10"/>
      <c r="H79" s="10"/>
      <c r="I79" s="10"/>
      <c r="K79" s="8"/>
      <c r="L79" s="10"/>
      <c r="M79" s="10"/>
      <c r="N79" s="10"/>
      <c r="O79" s="10"/>
      <c r="P79" s="8"/>
      <c r="Q79" s="9"/>
      <c r="R79" s="9"/>
      <c r="S79" s="11"/>
      <c r="T79" s="10"/>
      <c r="U79" s="10"/>
    </row>
    <row r="80" spans="1:21">
      <c r="A80" s="8"/>
      <c r="B80" s="10"/>
      <c r="C80" s="10"/>
      <c r="D80" s="10"/>
      <c r="F80" s="8"/>
      <c r="G80" s="10"/>
      <c r="H80" s="10"/>
      <c r="I80" s="10"/>
      <c r="K80" s="8"/>
      <c r="L80" s="10"/>
      <c r="M80" s="10"/>
      <c r="N80" s="10"/>
      <c r="O80" s="10"/>
      <c r="P80" s="8"/>
      <c r="Q80" s="9"/>
      <c r="R80" s="9"/>
      <c r="S80" s="11"/>
      <c r="T80" s="10"/>
      <c r="U80" s="10"/>
    </row>
    <row r="81" spans="1:21">
      <c r="A81" s="8"/>
      <c r="B81" s="10"/>
      <c r="C81" s="10"/>
      <c r="D81" s="10"/>
      <c r="F81" s="8"/>
      <c r="G81" s="10"/>
      <c r="H81" s="10"/>
      <c r="I81" s="10"/>
      <c r="K81" s="8"/>
      <c r="L81" s="10"/>
      <c r="M81" s="10"/>
      <c r="N81" s="10"/>
      <c r="O81" s="10"/>
      <c r="P81" s="8"/>
      <c r="Q81" s="9"/>
      <c r="R81" s="9"/>
      <c r="S81" s="11"/>
      <c r="T81" s="10"/>
      <c r="U81" s="10"/>
    </row>
    <row r="82" spans="1:21">
      <c r="A82" s="8"/>
      <c r="B82" s="10"/>
      <c r="C82" s="10"/>
      <c r="D82" s="10"/>
      <c r="F82" s="8"/>
      <c r="G82" s="10"/>
      <c r="H82" s="10"/>
      <c r="I82" s="10"/>
      <c r="K82" s="8"/>
      <c r="L82" s="10"/>
      <c r="M82" s="10"/>
      <c r="N82" s="10"/>
      <c r="O82" s="10"/>
      <c r="P82" s="8"/>
      <c r="Q82" s="9"/>
      <c r="R82" s="9"/>
      <c r="S82" s="11"/>
      <c r="T82" s="10"/>
      <c r="U82" s="10"/>
    </row>
    <row r="83" spans="1:21">
      <c r="A83" s="8"/>
      <c r="B83" s="10"/>
      <c r="C83" s="10"/>
      <c r="D83" s="10"/>
      <c r="F83" s="8"/>
      <c r="G83" s="10"/>
      <c r="H83" s="10"/>
      <c r="I83" s="10"/>
      <c r="K83" s="8"/>
      <c r="L83" s="10"/>
      <c r="M83" s="10"/>
      <c r="N83" s="10"/>
      <c r="O83" s="10"/>
      <c r="P83" s="8"/>
      <c r="Q83" s="9"/>
      <c r="R83" s="9"/>
      <c r="S83" s="11"/>
      <c r="T83" s="10"/>
      <c r="U83" s="10"/>
    </row>
    <row r="84" spans="1:21">
      <c r="A84" s="8"/>
      <c r="B84" s="10"/>
      <c r="C84" s="10"/>
      <c r="D84" s="10"/>
      <c r="F84" s="8"/>
      <c r="G84" s="10"/>
      <c r="H84" s="10"/>
      <c r="I84" s="10"/>
      <c r="K84" s="8"/>
      <c r="L84" s="10"/>
      <c r="M84" s="10"/>
      <c r="N84" s="10"/>
      <c r="O84" s="10"/>
      <c r="P84" s="8"/>
      <c r="Q84" s="9"/>
      <c r="R84" s="9"/>
      <c r="S84" s="11"/>
      <c r="T84" s="10"/>
      <c r="U84" s="10"/>
    </row>
    <row r="85" spans="1:21">
      <c r="A85" s="8"/>
      <c r="B85" s="10"/>
      <c r="C85" s="10"/>
      <c r="D85" s="10"/>
      <c r="F85" s="8"/>
      <c r="G85" s="10"/>
      <c r="H85" s="10"/>
      <c r="I85" s="10"/>
      <c r="K85" s="8"/>
      <c r="L85" s="10"/>
      <c r="M85" s="10"/>
      <c r="N85" s="10"/>
      <c r="O85" s="10"/>
      <c r="P85" s="8"/>
      <c r="Q85" s="9"/>
      <c r="R85" s="9"/>
      <c r="S85" s="11"/>
      <c r="T85" s="10"/>
      <c r="U85" s="10"/>
    </row>
    <row r="86" spans="1:21">
      <c r="A86" s="8"/>
      <c r="B86" s="10"/>
      <c r="C86" s="10"/>
      <c r="D86" s="10"/>
      <c r="F86" s="8"/>
      <c r="G86" s="10"/>
      <c r="H86" s="10"/>
      <c r="I86" s="10"/>
      <c r="K86" s="8"/>
      <c r="L86" s="10"/>
      <c r="M86" s="10"/>
      <c r="N86" s="10"/>
      <c r="O86" s="10"/>
      <c r="P86" s="8"/>
      <c r="Q86" s="9"/>
      <c r="R86" s="9"/>
      <c r="S86" s="11"/>
      <c r="T86" s="10"/>
      <c r="U86" s="10"/>
    </row>
    <row r="87" spans="1:21">
      <c r="A87" s="8"/>
      <c r="B87" s="10"/>
      <c r="C87" s="10"/>
      <c r="D87" s="10"/>
      <c r="F87" s="8"/>
      <c r="G87" s="10"/>
      <c r="H87" s="10"/>
      <c r="I87" s="10"/>
      <c r="K87" s="8"/>
      <c r="L87" s="10"/>
      <c r="M87" s="10"/>
      <c r="N87" s="10"/>
      <c r="O87" s="10"/>
      <c r="P87" s="8"/>
      <c r="Q87" s="9"/>
      <c r="R87" s="9"/>
      <c r="S87" s="11"/>
      <c r="T87" s="10"/>
      <c r="U87" s="10"/>
    </row>
    <row r="88" spans="1:21">
      <c r="A88" s="8"/>
      <c r="B88" s="10"/>
      <c r="C88" s="10"/>
      <c r="D88" s="10"/>
      <c r="F88" s="8"/>
      <c r="G88" s="10"/>
      <c r="H88" s="10"/>
      <c r="I88" s="10"/>
      <c r="K88" s="8"/>
      <c r="L88" s="10"/>
      <c r="M88" s="10"/>
      <c r="N88" s="10"/>
      <c r="O88" s="10"/>
      <c r="P88" s="8"/>
      <c r="Q88" s="9"/>
      <c r="R88" s="9"/>
      <c r="S88" s="11"/>
      <c r="T88" s="10"/>
      <c r="U88" s="10"/>
    </row>
    <row r="89" spans="1:21">
      <c r="A89" s="8"/>
      <c r="B89" s="10"/>
      <c r="C89" s="10"/>
      <c r="D89" s="10"/>
      <c r="F89" s="8"/>
      <c r="G89" s="10"/>
      <c r="H89" s="10"/>
      <c r="I89" s="10"/>
      <c r="K89" s="8"/>
      <c r="L89" s="10"/>
      <c r="M89" s="10"/>
      <c r="N89" s="10"/>
      <c r="O89" s="10"/>
      <c r="P89" s="8"/>
      <c r="Q89" s="9"/>
      <c r="R89" s="9"/>
      <c r="S89" s="11"/>
      <c r="T89" s="10"/>
      <c r="U89" s="10"/>
    </row>
    <row r="90" spans="1:21">
      <c r="A90" s="8"/>
      <c r="B90" s="10"/>
      <c r="C90" s="10"/>
      <c r="D90" s="10"/>
      <c r="F90" s="8"/>
      <c r="G90" s="10"/>
      <c r="H90" s="10"/>
      <c r="I90" s="10"/>
      <c r="K90" s="8"/>
      <c r="L90" s="10"/>
      <c r="M90" s="10"/>
      <c r="N90" s="8"/>
      <c r="O90" s="10"/>
      <c r="P90" s="8"/>
      <c r="Q90" s="9"/>
      <c r="R90" s="9"/>
      <c r="S90" s="11"/>
      <c r="T90" s="10"/>
      <c r="U90" s="10"/>
    </row>
    <row r="91" spans="1:21">
      <c r="A91" s="8"/>
      <c r="B91" s="10"/>
      <c r="C91" s="10"/>
      <c r="D91" s="10"/>
      <c r="F91" s="8"/>
      <c r="G91" s="10"/>
      <c r="H91" s="10"/>
      <c r="I91" s="10"/>
      <c r="K91" s="8"/>
      <c r="L91" s="10"/>
      <c r="M91" s="10"/>
      <c r="N91" s="8"/>
      <c r="O91" s="10"/>
      <c r="P91" s="8"/>
      <c r="Q91" s="9"/>
      <c r="R91" s="9"/>
      <c r="S91" s="11"/>
      <c r="T91" s="10"/>
      <c r="U91" s="10"/>
    </row>
    <row r="92" spans="1:21">
      <c r="A92" s="8"/>
      <c r="B92" s="10"/>
      <c r="C92" s="10"/>
      <c r="D92" s="10"/>
      <c r="F92" s="8"/>
      <c r="G92" s="10"/>
      <c r="H92" s="10"/>
      <c r="I92" s="10"/>
      <c r="K92" s="8"/>
      <c r="L92" s="10"/>
      <c r="M92" s="10"/>
      <c r="N92" s="10"/>
      <c r="O92" s="10"/>
      <c r="P92" s="8"/>
      <c r="Q92" s="9"/>
      <c r="R92" s="9"/>
      <c r="S92" s="11"/>
      <c r="T92" s="10"/>
      <c r="U92" s="10"/>
    </row>
    <row r="93" spans="1:21">
      <c r="A93" s="8"/>
      <c r="B93" s="10"/>
      <c r="C93" s="10"/>
      <c r="D93" s="10"/>
      <c r="F93" s="8"/>
      <c r="G93" s="10"/>
      <c r="H93" s="10"/>
      <c r="I93" s="10"/>
      <c r="K93" s="8"/>
      <c r="L93" s="10"/>
      <c r="M93" s="10"/>
      <c r="N93" s="10"/>
      <c r="P93" s="8"/>
      <c r="Q93" s="10"/>
      <c r="R93" s="10"/>
      <c r="S93" s="8"/>
    </row>
    <row r="94" spans="1:21">
      <c r="A94" s="8"/>
      <c r="B94" s="10"/>
      <c r="C94" s="10"/>
      <c r="D94" s="10"/>
      <c r="F94" s="8"/>
      <c r="G94" s="10"/>
      <c r="H94" s="10"/>
      <c r="I94" s="10"/>
      <c r="K94" s="8"/>
      <c r="L94" s="10"/>
      <c r="M94" s="10"/>
      <c r="N94" s="10"/>
      <c r="P94" s="8"/>
      <c r="Q94" s="10"/>
      <c r="R94" s="10"/>
      <c r="S94" s="8"/>
    </row>
    <row r="95" spans="1:21">
      <c r="F95" s="8"/>
      <c r="G95" s="10"/>
      <c r="H95" s="10"/>
      <c r="I95" s="10"/>
      <c r="K95" s="8"/>
      <c r="L95" s="10"/>
      <c r="M95" s="10"/>
      <c r="N95" s="10"/>
      <c r="P95" s="8"/>
      <c r="Q95" s="10"/>
      <c r="R95" s="10"/>
      <c r="S95" s="10"/>
    </row>
    <row r="96" spans="1:21">
      <c r="F96" s="8"/>
      <c r="G96" s="10"/>
      <c r="H96" s="10"/>
      <c r="I96" s="10"/>
      <c r="K96" s="8"/>
      <c r="L96" s="10"/>
      <c r="M96" s="10"/>
      <c r="N96" s="10"/>
      <c r="P96" s="8"/>
      <c r="Q96" s="10"/>
      <c r="R96" s="10"/>
      <c r="S96" s="10"/>
    </row>
    <row r="97" spans="6:19">
      <c r="F97" s="8"/>
      <c r="G97" s="10"/>
      <c r="H97" s="10"/>
      <c r="I97" s="10"/>
      <c r="K97" s="8"/>
      <c r="L97" s="10"/>
      <c r="M97" s="10"/>
      <c r="N97" s="10"/>
      <c r="P97" s="8"/>
      <c r="Q97" s="10"/>
      <c r="R97" s="10"/>
      <c r="S97" s="10"/>
    </row>
    <row r="98" spans="6:19">
      <c r="F98" s="8"/>
      <c r="G98" s="10"/>
      <c r="H98" s="10"/>
      <c r="I98" s="10"/>
      <c r="K98" s="8"/>
      <c r="L98" s="10"/>
      <c r="M98" s="10"/>
      <c r="N98" s="10"/>
      <c r="P98" s="8"/>
      <c r="Q98" s="10"/>
      <c r="R98" s="10"/>
      <c r="S98" s="10"/>
    </row>
    <row r="99" spans="6:19">
      <c r="F99" s="8"/>
      <c r="G99" s="10"/>
      <c r="H99" s="10"/>
      <c r="I99" s="10"/>
      <c r="K99" s="8"/>
      <c r="L99" s="10"/>
      <c r="M99" s="10"/>
      <c r="N99" s="10"/>
      <c r="P99" s="8"/>
      <c r="Q99" s="10"/>
      <c r="R99" s="10"/>
      <c r="S99" s="10"/>
    </row>
    <row r="100" spans="6:19">
      <c r="F100" s="8"/>
      <c r="G100" s="10"/>
      <c r="H100" s="10"/>
      <c r="I100" s="10"/>
      <c r="K100" s="8"/>
      <c r="L100" s="10"/>
      <c r="M100" s="10"/>
      <c r="N100" s="10"/>
      <c r="P100" s="8"/>
      <c r="Q100" s="10"/>
      <c r="R100" s="10"/>
      <c r="S100" s="10"/>
    </row>
    <row r="101" spans="6:19">
      <c r="F101" s="8"/>
      <c r="G101" s="10"/>
      <c r="H101" s="10"/>
      <c r="I101" s="10"/>
      <c r="K101" s="8"/>
      <c r="L101" s="10"/>
      <c r="M101" s="10"/>
      <c r="N101" s="10"/>
      <c r="P101" s="8"/>
      <c r="Q101" s="10"/>
      <c r="R101" s="10"/>
      <c r="S101" s="10"/>
    </row>
    <row r="102" spans="6:19">
      <c r="F102" s="8"/>
      <c r="G102" s="10"/>
      <c r="H102" s="10"/>
      <c r="I102" s="10"/>
      <c r="K102" s="8"/>
      <c r="L102" s="10"/>
      <c r="M102" s="10"/>
      <c r="N102" s="10"/>
      <c r="P102" s="8"/>
      <c r="Q102" s="10"/>
      <c r="R102" s="10"/>
      <c r="S102" s="10"/>
    </row>
    <row r="103" spans="6:19">
      <c r="F103" s="8"/>
      <c r="G103" s="10"/>
      <c r="H103" s="10"/>
      <c r="I103" s="10"/>
      <c r="K103" s="8"/>
      <c r="L103" s="10"/>
      <c r="M103" s="10"/>
      <c r="N103" s="10"/>
      <c r="P103" s="8"/>
      <c r="Q103" s="10"/>
      <c r="R103" s="10"/>
      <c r="S103" s="10"/>
    </row>
    <row r="104" spans="6:19">
      <c r="F104" s="8"/>
      <c r="G104" s="10"/>
      <c r="H104" s="10"/>
      <c r="I104" s="10"/>
      <c r="K104" s="8"/>
      <c r="L104" s="10"/>
      <c r="M104" s="10"/>
      <c r="N104" s="10"/>
      <c r="P104" s="8"/>
      <c r="Q104" s="10"/>
      <c r="R104" s="10"/>
      <c r="S104" s="10"/>
    </row>
    <row r="105" spans="6:19">
      <c r="F105" s="8"/>
      <c r="G105" s="10"/>
      <c r="H105" s="10"/>
      <c r="I105" s="10"/>
      <c r="K105" s="8"/>
      <c r="L105" s="10"/>
      <c r="M105" s="10"/>
      <c r="N105" s="10"/>
      <c r="P105" s="8"/>
      <c r="Q105" s="10"/>
      <c r="R105" s="10"/>
      <c r="S105" s="10"/>
    </row>
    <row r="106" spans="6:19">
      <c r="F106" s="8"/>
      <c r="G106" s="10"/>
      <c r="H106" s="10"/>
      <c r="I106" s="10"/>
      <c r="J106" s="10"/>
      <c r="K106" s="8"/>
      <c r="L106" s="10"/>
      <c r="M106" s="10"/>
      <c r="N106" s="10"/>
      <c r="P106" s="8"/>
      <c r="Q106" s="10"/>
      <c r="R106" s="10"/>
      <c r="S106" s="10"/>
    </row>
    <row r="107" spans="6:19">
      <c r="F107" s="8"/>
      <c r="G107" s="10"/>
      <c r="H107" s="10"/>
      <c r="I107" s="10"/>
      <c r="J107" s="10"/>
      <c r="K107" s="8"/>
      <c r="L107" s="10"/>
      <c r="M107" s="10"/>
      <c r="N107" s="10"/>
      <c r="P107" s="8"/>
      <c r="Q107" s="10"/>
      <c r="R107" s="10"/>
      <c r="S107" s="10"/>
    </row>
    <row r="108" spans="6:19">
      <c r="F108" s="8"/>
      <c r="G108" s="10"/>
      <c r="H108" s="10"/>
      <c r="I108" s="10"/>
      <c r="J108" s="10"/>
      <c r="K108" s="8"/>
      <c r="L108" s="10"/>
      <c r="M108" s="10"/>
      <c r="N108" s="10"/>
      <c r="P108" s="8"/>
      <c r="Q108" s="10"/>
      <c r="R108" s="10"/>
      <c r="S108" s="10"/>
    </row>
    <row r="109" spans="6:19">
      <c r="F109" s="8"/>
      <c r="G109" s="10"/>
      <c r="H109" s="10"/>
      <c r="I109" s="10"/>
      <c r="J109" s="10"/>
      <c r="K109" s="8"/>
      <c r="L109" s="10"/>
      <c r="M109" s="10"/>
      <c r="N109" s="10"/>
      <c r="P109" s="8"/>
      <c r="Q109" s="10"/>
      <c r="R109" s="10"/>
      <c r="S109" s="10"/>
    </row>
    <row r="110" spans="6:19">
      <c r="F110" s="8"/>
      <c r="G110" s="10"/>
      <c r="H110" s="10"/>
      <c r="I110" s="10"/>
      <c r="J110" s="10"/>
      <c r="K110" s="8"/>
      <c r="L110" s="10"/>
      <c r="M110" s="10"/>
      <c r="N110" s="10"/>
      <c r="P110" s="8"/>
      <c r="Q110" s="10"/>
      <c r="R110" s="10"/>
      <c r="S110" s="10"/>
    </row>
    <row r="111" spans="6:19">
      <c r="F111" s="8"/>
      <c r="G111" s="10"/>
      <c r="H111" s="10"/>
      <c r="I111" s="10"/>
      <c r="J111" s="10"/>
      <c r="K111" s="8"/>
      <c r="L111" s="10"/>
      <c r="M111" s="10"/>
      <c r="N111" s="10"/>
      <c r="P111" s="8"/>
      <c r="Q111" s="10"/>
      <c r="R111" s="10"/>
      <c r="S111" s="10"/>
    </row>
    <row r="112" spans="6:19">
      <c r="F112" s="8"/>
      <c r="G112" s="10"/>
      <c r="H112" s="10"/>
      <c r="I112" s="10"/>
      <c r="J112" s="10"/>
      <c r="K112" s="8"/>
      <c r="L112" s="10"/>
      <c r="M112" s="10"/>
      <c r="N112" s="10"/>
      <c r="P112" s="8"/>
      <c r="Q112" s="10"/>
      <c r="R112" s="10"/>
      <c r="S112" s="10"/>
    </row>
    <row r="113" spans="6:19">
      <c r="F113" s="8"/>
      <c r="G113" s="10"/>
      <c r="H113" s="10"/>
      <c r="I113" s="10"/>
      <c r="J113" s="10"/>
      <c r="K113" s="8"/>
      <c r="L113" s="10"/>
      <c r="M113" s="10"/>
      <c r="N113" s="10"/>
      <c r="P113" s="8"/>
      <c r="Q113" s="10"/>
      <c r="R113" s="10"/>
      <c r="S113" s="10"/>
    </row>
    <row r="114" spans="6:19">
      <c r="F114" s="8"/>
      <c r="G114" s="10"/>
      <c r="H114" s="10"/>
      <c r="I114" s="10"/>
      <c r="J114" s="10"/>
      <c r="K114" s="8"/>
      <c r="L114" s="10"/>
      <c r="M114" s="10"/>
      <c r="N114" s="10"/>
      <c r="P114" s="8"/>
      <c r="Q114" s="10"/>
      <c r="R114" s="10"/>
      <c r="S114" s="10"/>
    </row>
    <row r="115" spans="6:19">
      <c r="F115" s="8"/>
      <c r="G115" s="10"/>
      <c r="H115" s="10"/>
      <c r="I115" s="10"/>
      <c r="J115" s="10"/>
      <c r="K115" s="8"/>
      <c r="L115" s="10"/>
      <c r="M115" s="10"/>
      <c r="N115" s="10"/>
      <c r="P115" s="8"/>
      <c r="Q115" s="10"/>
      <c r="R115" s="10"/>
      <c r="S115" s="10"/>
    </row>
    <row r="116" spans="6:19">
      <c r="F116" s="8"/>
      <c r="G116" s="10"/>
      <c r="H116" s="10"/>
      <c r="I116" s="10"/>
      <c r="J116" s="10"/>
      <c r="K116" s="8"/>
      <c r="L116" s="10"/>
      <c r="M116" s="10"/>
      <c r="N116" s="10"/>
      <c r="P116" s="8"/>
      <c r="Q116" s="10"/>
      <c r="R116" s="10"/>
      <c r="S116" s="10"/>
    </row>
    <row r="117" spans="6:19">
      <c r="F117" s="8"/>
      <c r="G117" s="10"/>
      <c r="H117" s="10"/>
      <c r="I117" s="10"/>
      <c r="J117" s="10"/>
      <c r="K117" s="8"/>
      <c r="L117" s="10"/>
      <c r="M117" s="10"/>
      <c r="N117" s="10"/>
      <c r="P117" s="8"/>
      <c r="Q117" s="10"/>
      <c r="R117" s="10"/>
      <c r="S117" s="10"/>
    </row>
    <row r="118" spans="6:19">
      <c r="F118" s="8"/>
      <c r="G118" s="10"/>
      <c r="H118" s="10"/>
      <c r="I118" s="10"/>
      <c r="J118" s="10"/>
      <c r="K118" s="8"/>
      <c r="L118" s="10"/>
      <c r="M118" s="10"/>
      <c r="N118" s="10"/>
      <c r="P118" s="8"/>
      <c r="Q118" s="10"/>
      <c r="R118" s="10"/>
      <c r="S118" s="10"/>
    </row>
    <row r="119" spans="6:19">
      <c r="F119" s="8"/>
      <c r="G119" s="10"/>
      <c r="H119" s="10"/>
      <c r="I119" s="10"/>
      <c r="J119" s="10"/>
      <c r="K119" s="8"/>
      <c r="L119" s="10"/>
      <c r="M119" s="10"/>
      <c r="N119" s="10"/>
      <c r="P119" s="8"/>
      <c r="Q119" s="10"/>
      <c r="R119" s="10"/>
      <c r="S119" s="10"/>
    </row>
    <row r="120" spans="6:19">
      <c r="F120" s="8"/>
      <c r="G120" s="10"/>
      <c r="H120" s="10"/>
      <c r="I120" s="10"/>
      <c r="J120" s="10"/>
      <c r="K120" s="8"/>
      <c r="L120" s="10"/>
      <c r="M120" s="10"/>
      <c r="N120" s="10"/>
      <c r="P120" s="8"/>
      <c r="Q120" s="10"/>
      <c r="R120" s="10"/>
      <c r="S120" s="10"/>
    </row>
    <row r="121" spans="6:19">
      <c r="F121" s="8"/>
      <c r="G121" s="10"/>
      <c r="H121" s="10"/>
      <c r="I121" s="10"/>
      <c r="J121" s="10"/>
      <c r="K121" s="8"/>
      <c r="L121" s="10"/>
      <c r="M121" s="10"/>
      <c r="N121" s="10"/>
      <c r="P121" s="8"/>
      <c r="Q121" s="10"/>
      <c r="R121" s="10"/>
      <c r="S121" s="10"/>
    </row>
    <row r="122" spans="6:19">
      <c r="F122" s="8"/>
      <c r="G122" s="10"/>
      <c r="H122" s="10"/>
      <c r="I122" s="10"/>
      <c r="J122" s="10"/>
      <c r="K122" s="8"/>
      <c r="L122" s="10"/>
      <c r="M122" s="10"/>
      <c r="N122" s="10"/>
      <c r="P122" s="8"/>
      <c r="Q122" s="10"/>
      <c r="R122" s="10"/>
      <c r="S122" s="10"/>
    </row>
    <row r="123" spans="6:19">
      <c r="F123" s="8"/>
      <c r="G123" s="10"/>
      <c r="H123" s="10"/>
      <c r="I123" s="10"/>
      <c r="J123" s="10"/>
      <c r="K123" s="8"/>
      <c r="L123" s="10"/>
      <c r="M123" s="10"/>
      <c r="N123" s="10"/>
      <c r="P123" s="8"/>
      <c r="Q123" s="10"/>
      <c r="R123" s="10"/>
      <c r="S123" s="10"/>
    </row>
    <row r="124" spans="6:19">
      <c r="F124" s="8"/>
      <c r="G124" s="10"/>
      <c r="H124" s="10"/>
      <c r="I124" s="10"/>
      <c r="J124" s="10"/>
      <c r="K124" s="8"/>
      <c r="L124" s="10"/>
      <c r="M124" s="10"/>
      <c r="N124" s="10"/>
      <c r="P124" s="8"/>
      <c r="Q124" s="10"/>
      <c r="R124" s="10"/>
      <c r="S124" s="10"/>
    </row>
    <row r="125" spans="6:19">
      <c r="F125" s="8"/>
      <c r="G125" s="10"/>
      <c r="H125" s="10"/>
      <c r="I125" s="10"/>
      <c r="J125" s="10"/>
      <c r="K125" s="8"/>
      <c r="L125" s="10"/>
      <c r="M125" s="10"/>
      <c r="N125" s="10"/>
      <c r="P125" s="8"/>
      <c r="Q125" s="10"/>
      <c r="R125" s="10"/>
      <c r="S125" s="10"/>
    </row>
    <row r="126" spans="6:19">
      <c r="F126" s="8"/>
      <c r="G126" s="10"/>
      <c r="H126" s="10"/>
      <c r="I126" s="10"/>
      <c r="J126" s="10"/>
      <c r="K126" s="8"/>
      <c r="L126" s="10"/>
      <c r="M126" s="10"/>
      <c r="N126" s="10"/>
      <c r="P126" s="8"/>
      <c r="Q126" s="10"/>
      <c r="R126" s="10"/>
      <c r="S126" s="10"/>
    </row>
    <row r="127" spans="6:19">
      <c r="F127" s="8"/>
      <c r="G127" s="10"/>
      <c r="H127" s="10"/>
      <c r="I127" s="10"/>
      <c r="J127" s="10"/>
      <c r="K127" s="8"/>
      <c r="L127" s="10"/>
      <c r="M127" s="10"/>
      <c r="N127" s="10"/>
      <c r="P127" s="8"/>
      <c r="Q127" s="10"/>
      <c r="R127" s="10"/>
      <c r="S127" s="10"/>
    </row>
    <row r="128" spans="6:19">
      <c r="F128" s="8"/>
      <c r="G128" s="10"/>
      <c r="H128" s="10"/>
      <c r="I128" s="10"/>
      <c r="J128" s="10"/>
      <c r="K128" s="8"/>
      <c r="L128" s="10"/>
      <c r="M128" s="10"/>
      <c r="N128" s="10"/>
      <c r="P128" s="8"/>
      <c r="Q128" s="10"/>
      <c r="R128" s="10"/>
      <c r="S128" s="10"/>
    </row>
    <row r="129" spans="1:19">
      <c r="F129" s="8"/>
      <c r="G129" s="10"/>
      <c r="H129" s="10"/>
      <c r="I129" s="10"/>
      <c r="J129" s="10"/>
      <c r="K129" s="8"/>
      <c r="L129" s="10"/>
      <c r="M129" s="10"/>
      <c r="N129" s="10"/>
      <c r="P129" s="8"/>
      <c r="Q129" s="10"/>
      <c r="R129" s="10"/>
      <c r="S129" s="10"/>
    </row>
    <row r="130" spans="1:19">
      <c r="F130" s="8"/>
      <c r="G130" s="10"/>
      <c r="H130" s="10"/>
      <c r="I130" s="10"/>
      <c r="J130" s="10"/>
      <c r="K130" s="8"/>
      <c r="L130" s="10"/>
      <c r="M130" s="10"/>
      <c r="N130" s="10"/>
      <c r="P130" s="8"/>
      <c r="Q130" s="10"/>
      <c r="R130" s="10"/>
      <c r="S130" s="10"/>
    </row>
    <row r="131" spans="1:19">
      <c r="F131" s="8"/>
      <c r="G131" s="10"/>
      <c r="H131" s="10"/>
      <c r="I131" s="10"/>
      <c r="J131" s="10"/>
      <c r="K131" s="8"/>
      <c r="L131" s="10"/>
      <c r="M131" s="10"/>
      <c r="N131" s="10"/>
      <c r="P131" s="8"/>
      <c r="Q131" s="10"/>
      <c r="R131" s="10"/>
      <c r="S131" s="10"/>
    </row>
    <row r="132" spans="1:19">
      <c r="F132" s="8"/>
      <c r="G132" s="10"/>
      <c r="H132" s="10"/>
      <c r="I132" s="10"/>
      <c r="J132" s="10"/>
      <c r="K132" s="8"/>
      <c r="L132" s="10"/>
      <c r="M132" s="10"/>
      <c r="N132" s="10"/>
      <c r="P132" s="8"/>
      <c r="Q132" s="10"/>
      <c r="R132" s="10"/>
      <c r="S132" s="10"/>
    </row>
    <row r="133" spans="1:19">
      <c r="F133" s="8"/>
      <c r="G133" s="10"/>
      <c r="H133" s="10"/>
      <c r="I133" s="10"/>
      <c r="J133" s="10"/>
      <c r="K133" s="8"/>
      <c r="L133" s="10"/>
      <c r="M133" s="10"/>
      <c r="N133" s="10"/>
      <c r="P133" s="8"/>
      <c r="Q133" s="10"/>
      <c r="R133" s="10"/>
      <c r="S133" s="10"/>
    </row>
    <row r="134" spans="1:19">
      <c r="F134" s="8"/>
      <c r="G134" s="10"/>
      <c r="H134" s="10"/>
      <c r="I134" s="10"/>
      <c r="J134" s="10"/>
      <c r="K134" s="8"/>
      <c r="L134" s="10"/>
      <c r="M134" s="10"/>
      <c r="N134" s="10"/>
      <c r="P134" s="8"/>
      <c r="Q134" s="10"/>
      <c r="R134" s="10"/>
      <c r="S134" s="10"/>
    </row>
    <row r="135" spans="1:19">
      <c r="F135" s="8"/>
      <c r="G135" s="10"/>
      <c r="H135" s="10"/>
      <c r="I135" s="10"/>
      <c r="J135" s="10"/>
      <c r="K135" s="8"/>
      <c r="L135" s="10"/>
      <c r="M135" s="10"/>
      <c r="N135" s="10"/>
      <c r="P135" s="8"/>
      <c r="Q135" s="10"/>
      <c r="R135" s="10"/>
      <c r="S135" s="10"/>
    </row>
    <row r="136" spans="1:19">
      <c r="F136" s="8"/>
      <c r="G136" s="10"/>
      <c r="H136" s="10"/>
      <c r="I136" s="10"/>
      <c r="J136" s="10"/>
      <c r="K136" s="8"/>
      <c r="L136" s="10"/>
      <c r="M136" s="10"/>
      <c r="N136" s="10"/>
      <c r="P136" s="8"/>
      <c r="Q136" s="10"/>
      <c r="R136" s="10"/>
      <c r="S136" s="10"/>
    </row>
    <row r="137" spans="1:19">
      <c r="F137" s="8"/>
      <c r="G137" s="10"/>
      <c r="H137" s="10"/>
      <c r="I137" s="10"/>
      <c r="J137" s="10"/>
      <c r="K137" s="8"/>
      <c r="L137" s="10"/>
      <c r="M137" s="10"/>
      <c r="N137" s="10"/>
      <c r="P137" s="8"/>
      <c r="Q137" s="10"/>
      <c r="R137" s="10"/>
      <c r="S137" s="10"/>
    </row>
    <row r="138" spans="1:19">
      <c r="F138" s="8"/>
      <c r="G138" s="10"/>
      <c r="H138" s="10"/>
      <c r="I138" s="10"/>
      <c r="J138" s="10"/>
      <c r="K138" s="8"/>
      <c r="L138" s="10"/>
      <c r="M138" s="10"/>
      <c r="N138" s="10"/>
      <c r="P138" s="8"/>
      <c r="Q138" s="10"/>
      <c r="R138" s="10"/>
      <c r="S138" s="10"/>
    </row>
    <row r="139" spans="1:19">
      <c r="F139" s="8"/>
      <c r="G139" s="10"/>
      <c r="H139" s="10"/>
      <c r="I139" s="10"/>
      <c r="J139" s="10"/>
      <c r="K139" s="8"/>
      <c r="L139" s="10"/>
      <c r="M139" s="10"/>
      <c r="N139" s="10"/>
      <c r="P139" s="8"/>
      <c r="Q139" s="10"/>
      <c r="R139" s="10"/>
      <c r="S139" s="10"/>
    </row>
    <row r="140" spans="1:19">
      <c r="F140" s="8"/>
      <c r="G140" s="10"/>
      <c r="H140" s="10"/>
      <c r="I140" s="10"/>
      <c r="J140" s="10"/>
      <c r="K140" s="8"/>
      <c r="L140" s="10"/>
      <c r="M140" s="10"/>
      <c r="N140" s="10"/>
      <c r="P140" s="8"/>
      <c r="Q140" s="10"/>
      <c r="R140" s="10"/>
      <c r="S140" s="10"/>
    </row>
    <row r="141" spans="1:19">
      <c r="F141" s="8"/>
      <c r="G141" s="10"/>
      <c r="H141" s="10"/>
      <c r="I141" s="10"/>
      <c r="J141" s="10"/>
      <c r="K141" s="8"/>
      <c r="L141" s="10"/>
      <c r="M141" s="10"/>
      <c r="N141" s="10"/>
      <c r="P141" s="8"/>
      <c r="Q141" s="10"/>
      <c r="R141" s="10"/>
      <c r="S141" s="10"/>
    </row>
    <row r="142" spans="1:19">
      <c r="F142" s="8"/>
      <c r="G142" s="10"/>
      <c r="H142" s="10"/>
      <c r="I142" s="10"/>
      <c r="J142" s="10"/>
      <c r="K142" s="8"/>
      <c r="L142" s="10"/>
      <c r="M142" s="10"/>
      <c r="N142" s="10"/>
      <c r="P142" s="8"/>
      <c r="Q142" s="10"/>
      <c r="R142" s="10"/>
      <c r="S142" s="10"/>
    </row>
    <row r="143" spans="1:19">
      <c r="F143" s="8"/>
      <c r="G143" s="10"/>
      <c r="H143" s="10"/>
      <c r="I143" s="10"/>
      <c r="J143" s="10"/>
      <c r="K143" s="8"/>
      <c r="L143" s="10"/>
      <c r="M143" s="10"/>
      <c r="N143" s="10"/>
      <c r="P143" s="8"/>
      <c r="Q143" s="10"/>
      <c r="R143" s="10"/>
      <c r="S143" s="10"/>
    </row>
    <row r="144" spans="1:19" s="10" customFormat="1">
      <c r="A144" s="2"/>
      <c r="B144"/>
      <c r="C144"/>
      <c r="D144"/>
      <c r="F144" s="8"/>
      <c r="K144" s="8"/>
      <c r="P144" s="8"/>
    </row>
    <row r="145" spans="1:16" s="10" customFormat="1">
      <c r="A145" s="2"/>
      <c r="B145"/>
      <c r="C145"/>
      <c r="D145"/>
      <c r="F145" s="8"/>
      <c r="K145" s="8"/>
      <c r="P145" s="8"/>
    </row>
    <row r="146" spans="1:16" s="10" customFormat="1">
      <c r="A146" s="2"/>
      <c r="B146"/>
      <c r="C146"/>
      <c r="D146"/>
      <c r="F146" s="8"/>
      <c r="K146" s="8"/>
      <c r="P146" s="8"/>
    </row>
    <row r="147" spans="1:16" s="10" customFormat="1">
      <c r="A147" s="2"/>
      <c r="B147"/>
      <c r="C147"/>
      <c r="D147"/>
      <c r="F147" s="8"/>
      <c r="K147" s="8"/>
      <c r="P147" s="8"/>
    </row>
    <row r="148" spans="1:16" s="10" customFormat="1">
      <c r="A148" s="2"/>
      <c r="B148"/>
      <c r="C148"/>
      <c r="D148"/>
      <c r="F148" s="8"/>
      <c r="K148" s="8"/>
      <c r="P148" s="8"/>
    </row>
    <row r="149" spans="1:16" s="10" customFormat="1">
      <c r="A149" s="2"/>
      <c r="B149"/>
      <c r="C149"/>
      <c r="D149"/>
      <c r="F149" s="8"/>
      <c r="K149" s="8"/>
      <c r="P149" s="8"/>
    </row>
    <row r="150" spans="1:16" s="10" customFormat="1">
      <c r="A150" s="2"/>
      <c r="B150"/>
      <c r="C150"/>
      <c r="D150"/>
      <c r="F150" s="8"/>
      <c r="K150" s="8"/>
      <c r="P150" s="8"/>
    </row>
    <row r="151" spans="1:16" s="10" customFormat="1">
      <c r="A151" s="2"/>
      <c r="B151"/>
      <c r="C151"/>
      <c r="D151"/>
      <c r="F151" s="8"/>
      <c r="K151" s="8"/>
      <c r="P151" s="8"/>
    </row>
    <row r="152" spans="1:16" s="10" customFormat="1">
      <c r="A152" s="2"/>
      <c r="B152"/>
      <c r="C152"/>
      <c r="D152"/>
      <c r="F152" s="8"/>
      <c r="K152" s="8"/>
      <c r="P152" s="8"/>
    </row>
    <row r="153" spans="1:16" s="10" customFormat="1">
      <c r="A153" s="2"/>
      <c r="B153"/>
      <c r="C153"/>
      <c r="D153"/>
      <c r="F153" s="8"/>
      <c r="K153" s="8"/>
      <c r="P153" s="8"/>
    </row>
    <row r="154" spans="1:16" s="10" customFormat="1">
      <c r="A154" s="2"/>
      <c r="B154"/>
      <c r="C154"/>
      <c r="D154"/>
      <c r="F154" s="8"/>
      <c r="K154" s="8"/>
      <c r="P154" s="8"/>
    </row>
    <row r="155" spans="1:16" s="10" customFormat="1">
      <c r="A155" s="2"/>
      <c r="B155"/>
      <c r="C155"/>
      <c r="D155"/>
      <c r="F155" s="8"/>
      <c r="K155" s="8"/>
      <c r="P155" s="8"/>
    </row>
    <row r="156" spans="1:16" s="10" customFormat="1">
      <c r="A156" s="2"/>
      <c r="B156"/>
      <c r="C156"/>
      <c r="D156"/>
      <c r="F156" s="8"/>
      <c r="K156" s="8"/>
      <c r="P156" s="8"/>
    </row>
    <row r="157" spans="1:16" s="10" customFormat="1">
      <c r="A157" s="2"/>
      <c r="B157"/>
      <c r="C157"/>
      <c r="D157"/>
      <c r="F157" s="8"/>
      <c r="K157" s="8"/>
      <c r="P157" s="8"/>
    </row>
    <row r="158" spans="1:16" s="10" customFormat="1">
      <c r="A158" s="2"/>
      <c r="B158"/>
      <c r="C158"/>
      <c r="D158"/>
      <c r="F158" s="8"/>
      <c r="K158" s="8"/>
      <c r="P158" s="8"/>
    </row>
    <row r="159" spans="1:16" s="10" customFormat="1">
      <c r="A159" s="2"/>
      <c r="B159"/>
      <c r="C159"/>
      <c r="D159"/>
      <c r="F159" s="8"/>
      <c r="K159" s="8"/>
      <c r="P159" s="8"/>
    </row>
    <row r="160" spans="1:16" s="10" customFormat="1">
      <c r="A160" s="2"/>
      <c r="B160"/>
      <c r="C160"/>
      <c r="D160"/>
      <c r="F160" s="8"/>
      <c r="K160" s="8"/>
      <c r="P160" s="8"/>
    </row>
    <row r="161" spans="1:16" s="10" customFormat="1">
      <c r="A161" s="2"/>
      <c r="B161"/>
      <c r="C161"/>
      <c r="D161"/>
      <c r="F161" s="8"/>
      <c r="K161" s="8"/>
      <c r="P161" s="8"/>
    </row>
    <row r="162" spans="1:16" s="10" customFormat="1">
      <c r="A162" s="2"/>
      <c r="B162"/>
      <c r="C162"/>
      <c r="D162"/>
      <c r="F162" s="8"/>
      <c r="K162" s="8"/>
      <c r="P162" s="8"/>
    </row>
    <row r="163" spans="1:16" s="10" customFormat="1">
      <c r="A163" s="2"/>
      <c r="B163"/>
      <c r="C163"/>
      <c r="D163"/>
      <c r="F163" s="8"/>
      <c r="K163" s="8"/>
      <c r="P163" s="8"/>
    </row>
    <row r="164" spans="1:16" s="10" customFormat="1">
      <c r="A164" s="2"/>
      <c r="B164"/>
      <c r="C164"/>
      <c r="D164"/>
      <c r="F164" s="8"/>
      <c r="K164" s="8"/>
      <c r="P164" s="8"/>
    </row>
    <row r="165" spans="1:16" s="10" customFormat="1">
      <c r="A165" s="2"/>
      <c r="B165"/>
      <c r="C165"/>
      <c r="D165"/>
      <c r="F165" s="8"/>
      <c r="K165" s="8"/>
      <c r="P165" s="8"/>
    </row>
    <row r="166" spans="1:16" s="10" customFormat="1">
      <c r="A166" s="2"/>
      <c r="B166"/>
      <c r="C166"/>
      <c r="D166"/>
      <c r="F166" s="8"/>
      <c r="K166" s="8"/>
      <c r="P166" s="8"/>
    </row>
    <row r="167" spans="1:16" s="10" customFormat="1">
      <c r="A167" s="2"/>
      <c r="B167"/>
      <c r="C167"/>
      <c r="D167"/>
      <c r="F167" s="8"/>
      <c r="K167" s="8"/>
      <c r="P167" s="8"/>
    </row>
    <row r="168" spans="1:16" s="10" customFormat="1">
      <c r="A168" s="2"/>
      <c r="B168"/>
      <c r="C168"/>
      <c r="D168"/>
      <c r="F168" s="8"/>
      <c r="K168" s="8"/>
      <c r="P168" s="8"/>
    </row>
    <row r="169" spans="1:16" s="10" customFormat="1">
      <c r="A169" s="2"/>
      <c r="B169"/>
      <c r="C169"/>
      <c r="D169"/>
      <c r="F169" s="8"/>
      <c r="K169" s="8"/>
      <c r="P169" s="8"/>
    </row>
    <row r="170" spans="1:16" s="10" customFormat="1">
      <c r="A170" s="2"/>
      <c r="B170"/>
      <c r="C170"/>
      <c r="D170"/>
      <c r="F170" s="8"/>
      <c r="K170" s="8"/>
      <c r="P170" s="8"/>
    </row>
    <row r="171" spans="1:16" s="10" customFormat="1">
      <c r="A171" s="2"/>
      <c r="B171"/>
      <c r="C171"/>
      <c r="D171"/>
      <c r="F171" s="8"/>
      <c r="K171" s="8"/>
      <c r="P171" s="8"/>
    </row>
    <row r="172" spans="1:16" s="10" customFormat="1">
      <c r="A172" s="2"/>
      <c r="B172"/>
      <c r="C172"/>
      <c r="D172"/>
      <c r="F172" s="8"/>
      <c r="K172" s="8"/>
      <c r="P172" s="8"/>
    </row>
    <row r="173" spans="1:16" s="10" customFormat="1">
      <c r="A173" s="2"/>
      <c r="B173"/>
      <c r="C173"/>
      <c r="D173"/>
      <c r="F173" s="8"/>
      <c r="K173" s="8"/>
      <c r="P173" s="8"/>
    </row>
    <row r="174" spans="1:16" s="10" customFormat="1">
      <c r="A174" s="2"/>
      <c r="B174"/>
      <c r="C174"/>
      <c r="D174"/>
      <c r="F174" s="8"/>
      <c r="K174" s="8"/>
      <c r="P174" s="8"/>
    </row>
    <row r="175" spans="1:16" s="10" customFormat="1">
      <c r="A175" s="2"/>
      <c r="B175"/>
      <c r="C175"/>
      <c r="D175"/>
      <c r="F175" s="8"/>
      <c r="K175" s="8"/>
      <c r="P175" s="8"/>
    </row>
    <row r="176" spans="1:16" s="10" customFormat="1">
      <c r="A176" s="2"/>
      <c r="B176"/>
      <c r="C176"/>
      <c r="D176"/>
      <c r="F176" s="8"/>
      <c r="K176" s="8"/>
      <c r="P176" s="8"/>
    </row>
    <row r="177" spans="1:16" s="10" customFormat="1">
      <c r="A177" s="2"/>
      <c r="B177"/>
      <c r="C177"/>
      <c r="D177"/>
      <c r="F177" s="8"/>
      <c r="K177" s="8"/>
      <c r="P177" s="8"/>
    </row>
    <row r="178" spans="1:16" s="10" customFormat="1">
      <c r="A178" s="2"/>
      <c r="B178"/>
      <c r="C178"/>
      <c r="D178"/>
      <c r="F178" s="8"/>
      <c r="K178" s="8"/>
      <c r="P178" s="8"/>
    </row>
    <row r="179" spans="1:16" s="10" customFormat="1">
      <c r="A179" s="2"/>
      <c r="B179"/>
      <c r="C179"/>
      <c r="D179"/>
      <c r="F179" s="8"/>
      <c r="K179" s="8"/>
      <c r="P179" s="8"/>
    </row>
    <row r="180" spans="1:16" s="10" customFormat="1">
      <c r="A180" s="2"/>
      <c r="B180"/>
      <c r="C180"/>
      <c r="D180"/>
      <c r="F180" s="8"/>
      <c r="K180" s="8"/>
      <c r="P180" s="8"/>
    </row>
    <row r="181" spans="1:16" s="10" customFormat="1">
      <c r="A181" s="2"/>
      <c r="B181"/>
      <c r="C181"/>
      <c r="D181"/>
      <c r="F181" s="8"/>
      <c r="K181" s="8"/>
      <c r="P181" s="8"/>
    </row>
    <row r="182" spans="1:16" s="10" customFormat="1">
      <c r="A182" s="2"/>
      <c r="B182"/>
      <c r="C182"/>
      <c r="D182"/>
      <c r="F182" s="8"/>
      <c r="K182" s="8"/>
      <c r="P182" s="8"/>
    </row>
    <row r="183" spans="1:16" s="10" customFormat="1">
      <c r="A183" s="2"/>
      <c r="B183"/>
      <c r="C183"/>
      <c r="D183"/>
      <c r="F183" s="8"/>
      <c r="K183" s="8"/>
      <c r="P183" s="8"/>
    </row>
    <row r="184" spans="1:16" s="10" customFormat="1">
      <c r="A184" s="2"/>
      <c r="B184"/>
      <c r="C184"/>
      <c r="D184"/>
      <c r="F184" s="8"/>
      <c r="K184" s="8"/>
      <c r="P184" s="8"/>
    </row>
    <row r="185" spans="1:16" s="10" customFormat="1">
      <c r="A185" s="2"/>
      <c r="B185"/>
      <c r="C185"/>
      <c r="D185"/>
      <c r="F185" s="8"/>
      <c r="K185" s="8"/>
      <c r="P185" s="8"/>
    </row>
    <row r="186" spans="1:16" s="10" customFormat="1">
      <c r="A186" s="2"/>
      <c r="B186"/>
      <c r="C186"/>
      <c r="D186"/>
      <c r="F186" s="8"/>
      <c r="K186" s="8"/>
      <c r="P186" s="8"/>
    </row>
    <row r="187" spans="1:16" s="10" customFormat="1">
      <c r="A187" s="2"/>
      <c r="B187"/>
      <c r="C187"/>
      <c r="D187"/>
      <c r="F187" s="8"/>
      <c r="K187" s="8"/>
      <c r="P187" s="8"/>
    </row>
    <row r="188" spans="1:16" s="10" customFormat="1">
      <c r="A188" s="2"/>
      <c r="B188"/>
      <c r="C188"/>
      <c r="D188"/>
      <c r="F188" s="8"/>
      <c r="K188" s="8"/>
      <c r="P188" s="8"/>
    </row>
    <row r="189" spans="1:16" s="10" customFormat="1">
      <c r="A189" s="2"/>
      <c r="B189"/>
      <c r="C189"/>
      <c r="D189"/>
      <c r="F189" s="8"/>
      <c r="K189" s="8"/>
      <c r="P189" s="8"/>
    </row>
    <row r="190" spans="1:16" s="10" customFormat="1">
      <c r="A190" s="2"/>
      <c r="B190"/>
      <c r="C190"/>
      <c r="D190"/>
      <c r="F190" s="8"/>
      <c r="K190" s="8"/>
      <c r="P190" s="8"/>
    </row>
    <row r="191" spans="1:16" s="10" customFormat="1">
      <c r="A191" s="2"/>
      <c r="B191"/>
      <c r="C191"/>
      <c r="D191"/>
      <c r="F191" s="8"/>
      <c r="K191" s="8"/>
      <c r="P191" s="8"/>
    </row>
    <row r="192" spans="1:16" s="10" customFormat="1">
      <c r="A192" s="2"/>
      <c r="B192"/>
      <c r="C192"/>
      <c r="D192"/>
      <c r="F192" s="8"/>
      <c r="K192" s="8"/>
      <c r="P192" s="8"/>
    </row>
    <row r="193" spans="1:16" s="10" customFormat="1">
      <c r="A193" s="2"/>
      <c r="B193"/>
      <c r="C193"/>
      <c r="D193"/>
      <c r="F193" s="8"/>
      <c r="K193" s="8"/>
      <c r="P193" s="8"/>
    </row>
    <row r="194" spans="1:16" s="10" customFormat="1">
      <c r="A194" s="2"/>
      <c r="B194"/>
      <c r="C194"/>
      <c r="D194"/>
      <c r="F194" s="8"/>
      <c r="K194" s="8"/>
      <c r="P194" s="8"/>
    </row>
    <row r="195" spans="1:16" s="10" customFormat="1">
      <c r="A195" s="2"/>
      <c r="B195"/>
      <c r="C195"/>
      <c r="D195"/>
      <c r="F195" s="8"/>
      <c r="K195" s="8"/>
      <c r="P195" s="8"/>
    </row>
    <row r="196" spans="1:16" s="10" customFormat="1">
      <c r="A196" s="2"/>
      <c r="B196"/>
      <c r="C196"/>
      <c r="D196"/>
      <c r="F196" s="8"/>
      <c r="K196" s="8"/>
      <c r="P196" s="8"/>
    </row>
    <row r="197" spans="1:16" s="10" customFormat="1">
      <c r="A197" s="2"/>
      <c r="B197"/>
      <c r="C197"/>
      <c r="D197"/>
      <c r="F197" s="8"/>
      <c r="K197" s="8"/>
      <c r="P197" s="8"/>
    </row>
    <row r="198" spans="1:16" s="10" customFormat="1">
      <c r="A198" s="2"/>
      <c r="B198"/>
      <c r="C198"/>
      <c r="D198"/>
      <c r="F198" s="8"/>
      <c r="K198" s="8"/>
      <c r="P198" s="8"/>
    </row>
    <row r="199" spans="1:16" s="10" customFormat="1">
      <c r="A199" s="2"/>
      <c r="B199"/>
      <c r="C199"/>
      <c r="D199"/>
      <c r="F199" s="8"/>
      <c r="K199" s="8"/>
      <c r="P199" s="8"/>
    </row>
    <row r="200" spans="1:16" s="10" customFormat="1">
      <c r="A200" s="2"/>
      <c r="B200"/>
      <c r="C200"/>
      <c r="D200"/>
      <c r="F200" s="8"/>
      <c r="K200" s="8"/>
      <c r="P200" s="8"/>
    </row>
    <row r="201" spans="1:16" s="10" customFormat="1">
      <c r="A201" s="2"/>
      <c r="B201"/>
      <c r="C201"/>
      <c r="D201"/>
      <c r="F201" s="8"/>
      <c r="K201" s="8"/>
      <c r="P201" s="8"/>
    </row>
    <row r="202" spans="1:16" s="10" customFormat="1">
      <c r="A202" s="2"/>
      <c r="B202"/>
      <c r="C202"/>
      <c r="D202"/>
      <c r="F202" s="8"/>
      <c r="K202" s="8"/>
      <c r="P202" s="8"/>
    </row>
    <row r="203" spans="1:16" s="10" customFormat="1">
      <c r="A203" s="2"/>
      <c r="B203"/>
      <c r="C203"/>
      <c r="D203"/>
      <c r="F203" s="8"/>
      <c r="K203" s="8"/>
      <c r="P203" s="8"/>
    </row>
    <row r="204" spans="1:16" s="10" customFormat="1">
      <c r="A204" s="2"/>
      <c r="B204"/>
      <c r="C204"/>
      <c r="D204"/>
      <c r="F204" s="8"/>
      <c r="K204" s="8"/>
      <c r="P204" s="8"/>
    </row>
    <row r="205" spans="1:16" s="10" customFormat="1">
      <c r="A205" s="2"/>
      <c r="B205"/>
      <c r="C205"/>
      <c r="D205"/>
      <c r="F205" s="8"/>
      <c r="K205" s="8"/>
      <c r="P205" s="8"/>
    </row>
    <row r="206" spans="1:16" s="10" customFormat="1">
      <c r="A206" s="2"/>
      <c r="B206"/>
      <c r="C206"/>
      <c r="D206"/>
      <c r="F206" s="8"/>
      <c r="K206" s="8"/>
      <c r="P206" s="8"/>
    </row>
    <row r="207" spans="1:16" s="10" customFormat="1">
      <c r="A207" s="2"/>
      <c r="B207"/>
      <c r="C207"/>
      <c r="D207"/>
      <c r="F207" s="8"/>
      <c r="K207" s="8"/>
      <c r="P207" s="8"/>
    </row>
    <row r="208" spans="1:16" s="10" customFormat="1">
      <c r="A208" s="2"/>
      <c r="B208"/>
      <c r="C208"/>
      <c r="D208"/>
      <c r="F208" s="8"/>
      <c r="K208" s="8"/>
      <c r="P208" s="8"/>
    </row>
    <row r="209" spans="1:16" s="10" customFormat="1">
      <c r="A209" s="2"/>
      <c r="B209"/>
      <c r="C209"/>
      <c r="D209"/>
      <c r="F209" s="8"/>
      <c r="K209" s="8"/>
      <c r="P209" s="8"/>
    </row>
    <row r="210" spans="1:16" s="10" customFormat="1">
      <c r="A210" s="2"/>
      <c r="B210"/>
      <c r="C210"/>
      <c r="D210"/>
      <c r="F210" s="8"/>
      <c r="K210" s="8"/>
      <c r="P210" s="8"/>
    </row>
    <row r="211" spans="1:16" s="10" customFormat="1">
      <c r="A211" s="2"/>
      <c r="B211"/>
      <c r="C211"/>
      <c r="D211"/>
      <c r="F211" s="8"/>
      <c r="K211" s="8"/>
      <c r="P211" s="8"/>
    </row>
    <row r="212" spans="1:16" s="10" customFormat="1">
      <c r="A212" s="2"/>
      <c r="B212"/>
      <c r="C212"/>
      <c r="D212"/>
      <c r="F212" s="8"/>
      <c r="K212" s="8"/>
      <c r="P212" s="8"/>
    </row>
    <row r="213" spans="1:16" s="10" customFormat="1">
      <c r="A213" s="2"/>
      <c r="B213"/>
      <c r="C213"/>
      <c r="D213"/>
      <c r="F213" s="8"/>
      <c r="K213" s="8"/>
      <c r="P213" s="8"/>
    </row>
    <row r="214" spans="1:16" s="10" customFormat="1">
      <c r="A214" s="2"/>
      <c r="B214"/>
      <c r="C214"/>
      <c r="D214"/>
      <c r="F214" s="8"/>
      <c r="K214" s="8"/>
      <c r="P214" s="8"/>
    </row>
    <row r="215" spans="1:16" s="10" customFormat="1">
      <c r="A215" s="2"/>
      <c r="B215"/>
      <c r="C215"/>
      <c r="D215"/>
      <c r="F215" s="8"/>
      <c r="K215" s="8"/>
      <c r="P215" s="8"/>
    </row>
    <row r="216" spans="1:16" s="10" customFormat="1">
      <c r="A216" s="2"/>
      <c r="B216"/>
      <c r="C216"/>
      <c r="D216"/>
      <c r="F216" s="8"/>
      <c r="K216" s="8"/>
      <c r="P216" s="8"/>
    </row>
    <row r="217" spans="1:16" s="10" customFormat="1">
      <c r="A217" s="2"/>
      <c r="B217"/>
      <c r="C217"/>
      <c r="D217"/>
      <c r="F217" s="8"/>
      <c r="K217" s="8"/>
      <c r="P217" s="8"/>
    </row>
    <row r="218" spans="1:16" s="10" customFormat="1">
      <c r="A218" s="2"/>
      <c r="B218"/>
      <c r="C218"/>
      <c r="D218"/>
      <c r="F218" s="8"/>
      <c r="K218" s="8"/>
      <c r="P218" s="8"/>
    </row>
    <row r="219" spans="1:16" s="10" customFormat="1">
      <c r="A219" s="2"/>
      <c r="B219"/>
      <c r="C219"/>
      <c r="D219"/>
      <c r="F219" s="8"/>
      <c r="K219" s="8"/>
      <c r="P219" s="8"/>
    </row>
    <row r="220" spans="1:16" s="10" customFormat="1">
      <c r="A220" s="2"/>
      <c r="B220"/>
      <c r="C220"/>
      <c r="D220"/>
      <c r="F220" s="8"/>
      <c r="K220" s="8"/>
      <c r="P220" s="8"/>
    </row>
    <row r="221" spans="1:16" s="10" customFormat="1">
      <c r="A221" s="2"/>
      <c r="B221"/>
      <c r="C221"/>
      <c r="D221"/>
      <c r="F221" s="8"/>
      <c r="K221" s="8"/>
      <c r="P221" s="8"/>
    </row>
    <row r="222" spans="1:16" s="10" customFormat="1">
      <c r="A222" s="2"/>
      <c r="B222"/>
      <c r="C222"/>
      <c r="D222"/>
      <c r="F222" s="8"/>
      <c r="K222" s="8"/>
      <c r="P222" s="8"/>
    </row>
    <row r="223" spans="1:16" s="10" customFormat="1">
      <c r="A223" s="2"/>
      <c r="B223"/>
      <c r="C223"/>
      <c r="D223"/>
      <c r="F223" s="8"/>
      <c r="K223" s="8"/>
      <c r="P223" s="8"/>
    </row>
    <row r="224" spans="1:16" s="10" customFormat="1">
      <c r="A224" s="2"/>
      <c r="B224"/>
      <c r="C224"/>
      <c r="D224"/>
      <c r="F224" s="8"/>
      <c r="K224" s="8"/>
      <c r="P224" s="8"/>
    </row>
    <row r="225" spans="1:16" s="10" customFormat="1">
      <c r="A225" s="2"/>
      <c r="B225"/>
      <c r="C225"/>
      <c r="D225"/>
      <c r="F225" s="8"/>
      <c r="K225" s="8"/>
      <c r="P225" s="8"/>
    </row>
    <row r="226" spans="1:16" s="10" customFormat="1">
      <c r="A226" s="2"/>
      <c r="B226"/>
      <c r="C226"/>
      <c r="D226"/>
      <c r="F226" s="8"/>
      <c r="K226" s="8"/>
      <c r="P226" s="8"/>
    </row>
    <row r="227" spans="1:16" s="10" customFormat="1">
      <c r="A227" s="2"/>
      <c r="B227"/>
      <c r="C227"/>
      <c r="D227"/>
      <c r="F227" s="8"/>
      <c r="K227" s="8"/>
      <c r="P227" s="8"/>
    </row>
    <row r="228" spans="1:16" s="10" customFormat="1">
      <c r="A228" s="2"/>
      <c r="B228"/>
      <c r="C228"/>
      <c r="D228"/>
      <c r="F228" s="8"/>
      <c r="K228" s="8"/>
      <c r="P228" s="8"/>
    </row>
    <row r="229" spans="1:16" s="10" customFormat="1">
      <c r="A229" s="2"/>
      <c r="B229"/>
      <c r="C229"/>
      <c r="D229"/>
      <c r="F229" s="8"/>
      <c r="K229" s="8"/>
      <c r="P229" s="8"/>
    </row>
    <row r="230" spans="1:16" s="10" customFormat="1">
      <c r="A230" s="2"/>
      <c r="B230"/>
      <c r="C230"/>
      <c r="D230"/>
      <c r="F230" s="8"/>
      <c r="K230" s="8"/>
      <c r="P230" s="8"/>
    </row>
    <row r="231" spans="1:16" s="10" customFormat="1">
      <c r="A231" s="2"/>
      <c r="B231"/>
      <c r="C231"/>
      <c r="D231"/>
      <c r="F231" s="8"/>
      <c r="K231" s="8"/>
      <c r="P231" s="8"/>
    </row>
    <row r="232" spans="1:16" s="10" customFormat="1">
      <c r="A232" s="2"/>
      <c r="B232"/>
      <c r="C232"/>
      <c r="D232"/>
      <c r="F232" s="8"/>
      <c r="K232" s="8"/>
      <c r="P232" s="8"/>
    </row>
    <row r="233" spans="1:16" s="10" customFormat="1">
      <c r="A233" s="2"/>
      <c r="B233"/>
      <c r="C233"/>
      <c r="D233"/>
      <c r="F233" s="8"/>
      <c r="K233" s="8"/>
      <c r="P233" s="8"/>
    </row>
    <row r="234" spans="1:16" s="10" customFormat="1">
      <c r="A234" s="2"/>
      <c r="B234"/>
      <c r="C234"/>
      <c r="D234"/>
      <c r="F234" s="8"/>
      <c r="K234" s="8"/>
      <c r="P234" s="8"/>
    </row>
    <row r="235" spans="1:16" s="10" customFormat="1">
      <c r="A235" s="2"/>
      <c r="B235"/>
      <c r="C235"/>
      <c r="D235"/>
      <c r="F235" s="8"/>
      <c r="K235" s="8"/>
      <c r="P235" s="8"/>
    </row>
    <row r="236" spans="1:16" s="10" customFormat="1">
      <c r="A236" s="2"/>
      <c r="B236"/>
      <c r="C236"/>
      <c r="D236"/>
      <c r="F236" s="8"/>
      <c r="K236" s="8"/>
      <c r="P236" s="8"/>
    </row>
    <row r="237" spans="1:16" s="10" customFormat="1">
      <c r="A237" s="2"/>
      <c r="B237"/>
      <c r="C237"/>
      <c r="D237"/>
      <c r="F237" s="2"/>
      <c r="G237"/>
      <c r="H237"/>
      <c r="I237"/>
      <c r="K237" s="8"/>
      <c r="P237" s="8"/>
    </row>
    <row r="238" spans="1:16" s="10" customFormat="1">
      <c r="A238" s="2"/>
      <c r="B238"/>
      <c r="C238"/>
      <c r="D238"/>
      <c r="F238" s="2"/>
      <c r="G238"/>
      <c r="H238"/>
      <c r="I238"/>
      <c r="K238" s="8"/>
      <c r="P238" s="8"/>
    </row>
    <row r="239" spans="1:16" s="10" customFormat="1">
      <c r="A239" s="2"/>
      <c r="B239"/>
      <c r="C239"/>
      <c r="D239"/>
      <c r="F239" s="2"/>
      <c r="G239"/>
      <c r="H239"/>
      <c r="I239"/>
      <c r="K239" s="8"/>
      <c r="P239" s="8"/>
    </row>
    <row r="240" spans="1:16" s="10" customFormat="1">
      <c r="A240" s="2"/>
      <c r="B240"/>
      <c r="C240"/>
      <c r="D240"/>
      <c r="F240" s="2"/>
      <c r="G240"/>
      <c r="H240"/>
      <c r="I240"/>
      <c r="K240" s="8"/>
      <c r="P240" s="8"/>
    </row>
    <row r="241" spans="1:16" s="10" customFormat="1">
      <c r="A241" s="2"/>
      <c r="B241"/>
      <c r="C241"/>
      <c r="D241"/>
      <c r="F241" s="2"/>
      <c r="G241"/>
      <c r="H241"/>
      <c r="I241"/>
      <c r="K241" s="8"/>
      <c r="P241" s="8"/>
    </row>
    <row r="242" spans="1:16" s="10" customFormat="1">
      <c r="A242" s="2"/>
      <c r="B242"/>
      <c r="C242"/>
      <c r="D242"/>
      <c r="F242" s="2"/>
      <c r="G242"/>
      <c r="H242"/>
      <c r="I242"/>
      <c r="K242" s="8"/>
      <c r="P242" s="8"/>
    </row>
    <row r="243" spans="1:16" s="10" customFormat="1">
      <c r="A243" s="2"/>
      <c r="B243"/>
      <c r="C243"/>
      <c r="D243"/>
      <c r="F243" s="2"/>
      <c r="G243"/>
      <c r="H243"/>
      <c r="I243"/>
      <c r="K243" s="8"/>
      <c r="P243" s="8"/>
    </row>
    <row r="244" spans="1:16" s="10" customFormat="1">
      <c r="A244" s="2"/>
      <c r="B244"/>
      <c r="C244"/>
      <c r="D244"/>
      <c r="F244" s="2"/>
      <c r="G244"/>
      <c r="H244"/>
      <c r="I244"/>
      <c r="K244" s="8"/>
      <c r="P244" s="8"/>
    </row>
    <row r="245" spans="1:16" s="10" customFormat="1">
      <c r="A245" s="2"/>
      <c r="B245"/>
      <c r="C245"/>
      <c r="D245"/>
      <c r="F245" s="2"/>
      <c r="G245"/>
      <c r="H245"/>
      <c r="I245"/>
      <c r="K245" s="8"/>
      <c r="P245" s="8"/>
    </row>
    <row r="246" spans="1:16" s="10" customFormat="1">
      <c r="A246" s="2"/>
      <c r="B246"/>
      <c r="C246"/>
      <c r="D246"/>
      <c r="F246" s="2"/>
      <c r="G246"/>
      <c r="H246"/>
      <c r="I246"/>
      <c r="K246" s="8"/>
      <c r="P246" s="8"/>
    </row>
    <row r="247" spans="1:16" s="10" customFormat="1">
      <c r="A247" s="2"/>
      <c r="B247"/>
      <c r="C247"/>
      <c r="D247"/>
      <c r="F247" s="2"/>
      <c r="G247"/>
      <c r="H247"/>
      <c r="I247"/>
      <c r="K247" s="8"/>
      <c r="P247" s="8"/>
    </row>
    <row r="248" spans="1:16" s="10" customFormat="1">
      <c r="A248" s="2"/>
      <c r="B248"/>
      <c r="C248"/>
      <c r="D248"/>
      <c r="F248" s="2"/>
      <c r="G248"/>
      <c r="H248"/>
      <c r="I248"/>
      <c r="K248" s="8"/>
      <c r="P248" s="8"/>
    </row>
    <row r="249" spans="1:16" s="10" customFormat="1">
      <c r="A249" s="2"/>
      <c r="B249"/>
      <c r="C249"/>
      <c r="D249"/>
      <c r="F249" s="2"/>
      <c r="G249"/>
      <c r="H249"/>
      <c r="I249"/>
      <c r="K249" s="8"/>
      <c r="P249" s="8"/>
    </row>
    <row r="250" spans="1:16" s="10" customFormat="1">
      <c r="A250" s="2"/>
      <c r="B250"/>
      <c r="C250"/>
      <c r="D250"/>
      <c r="F250" s="2"/>
      <c r="G250"/>
      <c r="H250"/>
      <c r="I250"/>
      <c r="K250" s="8"/>
      <c r="P250" s="8"/>
    </row>
    <row r="251" spans="1:16" s="10" customFormat="1">
      <c r="A251" s="2"/>
      <c r="B251"/>
      <c r="C251"/>
      <c r="D251"/>
      <c r="F251" s="2"/>
      <c r="G251"/>
      <c r="H251"/>
      <c r="I251"/>
      <c r="K251" s="8"/>
      <c r="P251" s="8"/>
    </row>
    <row r="252" spans="1:16" s="10" customFormat="1">
      <c r="A252" s="2"/>
      <c r="B252"/>
      <c r="C252"/>
      <c r="D252"/>
      <c r="F252" s="2"/>
      <c r="G252"/>
      <c r="H252"/>
      <c r="I252"/>
      <c r="K252" s="8"/>
      <c r="P252" s="8"/>
    </row>
    <row r="253" spans="1:16" s="10" customFormat="1">
      <c r="A253" s="2"/>
      <c r="B253"/>
      <c r="C253"/>
      <c r="D253"/>
      <c r="F253" s="2"/>
      <c r="G253"/>
      <c r="H253"/>
      <c r="I253"/>
      <c r="K253" s="8"/>
      <c r="P253" s="8"/>
    </row>
    <row r="254" spans="1:16" s="10" customFormat="1">
      <c r="A254" s="2"/>
      <c r="B254"/>
      <c r="C254"/>
      <c r="D254"/>
      <c r="F254" s="2"/>
      <c r="G254"/>
      <c r="H254"/>
      <c r="I254"/>
      <c r="K254" s="8"/>
      <c r="P254" s="8"/>
    </row>
    <row r="255" spans="1:16" s="10" customFormat="1">
      <c r="A255" s="2"/>
      <c r="B255"/>
      <c r="C255"/>
      <c r="D255"/>
      <c r="F255" s="2"/>
      <c r="G255"/>
      <c r="H255"/>
      <c r="I255"/>
      <c r="K255" s="8"/>
      <c r="P255" s="8"/>
    </row>
    <row r="256" spans="1:16" s="10" customFormat="1">
      <c r="A256" s="2"/>
      <c r="B256"/>
      <c r="C256"/>
      <c r="D256"/>
      <c r="F256" s="2"/>
      <c r="G256"/>
      <c r="H256"/>
      <c r="I256"/>
      <c r="K256" s="8"/>
      <c r="P256" s="8"/>
    </row>
    <row r="257" spans="1:16" s="10" customFormat="1">
      <c r="A257" s="2"/>
      <c r="B257"/>
      <c r="C257"/>
      <c r="D257"/>
      <c r="F257" s="2"/>
      <c r="G257"/>
      <c r="H257"/>
      <c r="I257"/>
      <c r="K257" s="8"/>
      <c r="P257" s="8"/>
    </row>
    <row r="258" spans="1:16" s="10" customFormat="1">
      <c r="A258" s="2"/>
      <c r="B258"/>
      <c r="C258"/>
      <c r="D258"/>
      <c r="F258" s="2"/>
      <c r="G258"/>
      <c r="H258"/>
      <c r="I258"/>
      <c r="K258" s="8"/>
      <c r="P258" s="8"/>
    </row>
    <row r="259" spans="1:16" s="10" customFormat="1">
      <c r="A259" s="2"/>
      <c r="B259"/>
      <c r="C259"/>
      <c r="D259"/>
      <c r="F259" s="2"/>
      <c r="G259"/>
      <c r="H259"/>
      <c r="I259"/>
      <c r="K259" s="8"/>
      <c r="P259" s="8"/>
    </row>
    <row r="260" spans="1:16" s="10" customFormat="1">
      <c r="A260" s="2"/>
      <c r="B260"/>
      <c r="C260"/>
      <c r="D260"/>
      <c r="F260" s="2"/>
      <c r="G260"/>
      <c r="H260"/>
      <c r="I260"/>
      <c r="K260" s="8"/>
      <c r="P260" s="8"/>
    </row>
    <row r="261" spans="1:16" s="10" customFormat="1">
      <c r="A261" s="2"/>
      <c r="B261"/>
      <c r="C261"/>
      <c r="D261"/>
      <c r="F261" s="2"/>
      <c r="G261"/>
      <c r="H261"/>
      <c r="I261"/>
      <c r="K261" s="8"/>
      <c r="P261" s="8"/>
    </row>
    <row r="262" spans="1:16" s="10" customFormat="1">
      <c r="A262" s="2"/>
      <c r="B262"/>
      <c r="C262"/>
      <c r="D262"/>
      <c r="F262" s="2"/>
      <c r="G262"/>
      <c r="H262"/>
      <c r="I262"/>
      <c r="K262" s="8"/>
      <c r="P262" s="8"/>
    </row>
    <row r="263" spans="1:16" s="10" customFormat="1">
      <c r="A263" s="2"/>
      <c r="B263"/>
      <c r="C263"/>
      <c r="D263"/>
      <c r="F263" s="2"/>
      <c r="G263"/>
      <c r="H263"/>
      <c r="I263"/>
      <c r="K263" s="8"/>
      <c r="P263" s="8"/>
    </row>
    <row r="264" spans="1:16" s="10" customFormat="1">
      <c r="A264" s="2"/>
      <c r="B264"/>
      <c r="C264"/>
      <c r="D264"/>
      <c r="F264" s="2"/>
      <c r="G264"/>
      <c r="H264"/>
      <c r="I264"/>
      <c r="K264" s="8"/>
      <c r="P264" s="8"/>
    </row>
    <row r="265" spans="1:16" s="10" customFormat="1">
      <c r="A265" s="2"/>
      <c r="B265"/>
      <c r="C265"/>
      <c r="D265"/>
      <c r="F265" s="2"/>
      <c r="G265"/>
      <c r="H265"/>
      <c r="I265"/>
      <c r="K265" s="8"/>
      <c r="P265" s="8"/>
    </row>
    <row r="266" spans="1:16" s="10" customFormat="1">
      <c r="A266" s="2"/>
      <c r="B266"/>
      <c r="C266"/>
      <c r="D266"/>
      <c r="F266" s="2"/>
      <c r="G266"/>
      <c r="H266"/>
      <c r="I266"/>
      <c r="K266" s="8"/>
      <c r="P266" s="8"/>
    </row>
    <row r="267" spans="1:16" s="10" customFormat="1">
      <c r="A267" s="2"/>
      <c r="B267"/>
      <c r="C267"/>
      <c r="D267"/>
      <c r="F267" s="2"/>
      <c r="G267"/>
      <c r="H267"/>
      <c r="I267"/>
      <c r="K267" s="8"/>
      <c r="P267" s="8"/>
    </row>
    <row r="268" spans="1:16" s="10" customFormat="1">
      <c r="A268" s="2"/>
      <c r="B268"/>
      <c r="C268"/>
      <c r="D268"/>
      <c r="F268" s="2"/>
      <c r="G268"/>
      <c r="H268"/>
      <c r="I268"/>
      <c r="K268" s="8"/>
      <c r="P268" s="8"/>
    </row>
    <row r="269" spans="1:16" s="10" customFormat="1">
      <c r="A269" s="2"/>
      <c r="B269"/>
      <c r="C269"/>
      <c r="D269"/>
      <c r="F269" s="2"/>
      <c r="G269"/>
      <c r="H269"/>
      <c r="I269"/>
      <c r="K269" s="8"/>
      <c r="P269" s="8"/>
    </row>
    <row r="270" spans="1:16" s="10" customFormat="1">
      <c r="A270" s="2"/>
      <c r="B270"/>
      <c r="C270"/>
      <c r="D270"/>
      <c r="F270" s="2"/>
      <c r="G270"/>
      <c r="H270"/>
      <c r="I270"/>
      <c r="K270" s="8"/>
      <c r="P270" s="8"/>
    </row>
    <row r="271" spans="1:16" s="10" customFormat="1">
      <c r="A271" s="2"/>
      <c r="B271"/>
      <c r="C271"/>
      <c r="D271"/>
      <c r="F271" s="2"/>
      <c r="G271"/>
      <c r="H271"/>
      <c r="I271"/>
      <c r="K271" s="8"/>
      <c r="P271" s="8"/>
    </row>
    <row r="272" spans="1:16" s="10" customFormat="1">
      <c r="A272" s="2"/>
      <c r="B272"/>
      <c r="C272"/>
      <c r="D272"/>
      <c r="F272" s="2"/>
      <c r="G272"/>
      <c r="H272"/>
      <c r="I272"/>
      <c r="K272" s="8"/>
      <c r="P272" s="8"/>
    </row>
    <row r="273" spans="1:16" s="10" customFormat="1">
      <c r="A273" s="2"/>
      <c r="B273"/>
      <c r="C273"/>
      <c r="D273"/>
      <c r="F273" s="2"/>
      <c r="G273"/>
      <c r="H273"/>
      <c r="I273"/>
      <c r="K273" s="8"/>
      <c r="P273" s="8"/>
    </row>
    <row r="274" spans="1:16" s="10" customFormat="1">
      <c r="A274" s="2"/>
      <c r="B274"/>
      <c r="C274"/>
      <c r="D274"/>
      <c r="F274" s="2"/>
      <c r="G274"/>
      <c r="H274"/>
      <c r="I274"/>
      <c r="K274" s="8"/>
      <c r="P274" s="8"/>
    </row>
    <row r="275" spans="1:16" s="10" customFormat="1">
      <c r="A275" s="2"/>
      <c r="B275"/>
      <c r="C275"/>
      <c r="D275"/>
      <c r="F275" s="2"/>
      <c r="G275"/>
      <c r="H275"/>
      <c r="I275"/>
      <c r="K275" s="8"/>
      <c r="P275" s="8"/>
    </row>
    <row r="276" spans="1:16" s="10" customFormat="1">
      <c r="A276" s="2"/>
      <c r="B276"/>
      <c r="C276"/>
      <c r="D276"/>
      <c r="F276" s="2"/>
      <c r="G276"/>
      <c r="H276"/>
      <c r="I276"/>
      <c r="K276" s="8"/>
      <c r="P276" s="8"/>
    </row>
    <row r="277" spans="1:16" s="10" customFormat="1">
      <c r="A277" s="2"/>
      <c r="B277"/>
      <c r="C277"/>
      <c r="D277"/>
      <c r="F277" s="2"/>
      <c r="G277"/>
      <c r="H277"/>
      <c r="I277"/>
      <c r="K277" s="8"/>
      <c r="P277" s="8"/>
    </row>
    <row r="278" spans="1:16" s="10" customFormat="1">
      <c r="A278" s="2"/>
      <c r="B278"/>
      <c r="C278"/>
      <c r="D278"/>
      <c r="F278" s="2"/>
      <c r="G278"/>
      <c r="H278"/>
      <c r="I278"/>
      <c r="K278" s="8"/>
      <c r="P278" s="8"/>
    </row>
    <row r="279" spans="1:16" s="10" customFormat="1">
      <c r="A279" s="2"/>
      <c r="B279"/>
      <c r="C279"/>
      <c r="D279"/>
      <c r="F279" s="2"/>
      <c r="G279"/>
      <c r="H279"/>
      <c r="I279"/>
      <c r="K279" s="8"/>
      <c r="P279" s="8"/>
    </row>
    <row r="280" spans="1:16" s="10" customFormat="1">
      <c r="A280" s="2"/>
      <c r="B280"/>
      <c r="C280"/>
      <c r="D280"/>
      <c r="F280" s="2"/>
      <c r="G280"/>
      <c r="H280"/>
      <c r="I280"/>
      <c r="K280" s="8"/>
      <c r="P280" s="8"/>
    </row>
    <row r="281" spans="1:16" s="10" customFormat="1">
      <c r="A281" s="2"/>
      <c r="B281"/>
      <c r="C281"/>
      <c r="D281"/>
      <c r="F281" s="2"/>
      <c r="G281"/>
      <c r="H281"/>
      <c r="I281"/>
      <c r="K281" s="8"/>
      <c r="P281" s="8"/>
    </row>
    <row r="282" spans="1:16" s="10" customFormat="1">
      <c r="A282" s="2"/>
      <c r="B282"/>
      <c r="C282"/>
      <c r="D282"/>
      <c r="F282" s="2"/>
      <c r="G282"/>
      <c r="H282"/>
      <c r="I282"/>
      <c r="K282" s="8"/>
      <c r="P282" s="8"/>
    </row>
    <row r="283" spans="1:16" s="10" customFormat="1">
      <c r="A283" s="2"/>
      <c r="B283"/>
      <c r="C283"/>
      <c r="D283"/>
      <c r="F283" s="2"/>
      <c r="G283"/>
      <c r="H283"/>
      <c r="I283"/>
      <c r="K283" s="8"/>
      <c r="P283" s="8"/>
    </row>
    <row r="284" spans="1:16" s="10" customFormat="1">
      <c r="A284" s="2"/>
      <c r="B284"/>
      <c r="C284"/>
      <c r="D284"/>
      <c r="F284" s="2"/>
      <c r="G284"/>
      <c r="H284"/>
      <c r="I284"/>
      <c r="K284" s="8"/>
      <c r="P284" s="8"/>
    </row>
    <row r="285" spans="1:16" s="10" customFormat="1">
      <c r="A285" s="2"/>
      <c r="B285"/>
      <c r="C285"/>
      <c r="D285"/>
      <c r="F285" s="2"/>
      <c r="G285"/>
      <c r="H285"/>
      <c r="I285"/>
      <c r="K285" s="8"/>
      <c r="P285" s="8"/>
    </row>
    <row r="286" spans="1:16" s="10" customFormat="1">
      <c r="A286" s="2"/>
      <c r="B286"/>
      <c r="C286"/>
      <c r="D286"/>
      <c r="F286" s="2"/>
      <c r="G286"/>
      <c r="H286"/>
      <c r="I286"/>
      <c r="K286" s="8"/>
      <c r="P286" s="8"/>
    </row>
    <row r="287" spans="1:16" s="10" customFormat="1">
      <c r="A287" s="2"/>
      <c r="B287"/>
      <c r="C287"/>
      <c r="D287"/>
      <c r="F287" s="2"/>
      <c r="G287"/>
      <c r="H287"/>
      <c r="I287"/>
      <c r="K287" s="8"/>
      <c r="P287" s="8"/>
    </row>
    <row r="288" spans="1:16" s="10" customFormat="1">
      <c r="A288" s="2"/>
      <c r="B288"/>
      <c r="C288"/>
      <c r="D288"/>
      <c r="F288" s="2"/>
      <c r="G288"/>
      <c r="H288"/>
      <c r="I288"/>
      <c r="K288" s="8"/>
      <c r="P288" s="8"/>
    </row>
    <row r="289" spans="1:19" s="10" customFormat="1">
      <c r="A289" s="2"/>
      <c r="B289"/>
      <c r="C289"/>
      <c r="D289"/>
      <c r="F289" s="2"/>
      <c r="G289"/>
      <c r="H289"/>
      <c r="I289"/>
      <c r="K289" s="2"/>
      <c r="L289"/>
      <c r="M289"/>
      <c r="N289"/>
      <c r="P289" s="8"/>
    </row>
    <row r="290" spans="1:19" s="10" customFormat="1">
      <c r="A290" s="2"/>
      <c r="B290"/>
      <c r="C290"/>
      <c r="D290"/>
      <c r="F290" s="2"/>
      <c r="G290"/>
      <c r="H290"/>
      <c r="I290"/>
      <c r="K290" s="2"/>
      <c r="L290"/>
      <c r="M290"/>
      <c r="N290"/>
      <c r="P290" s="8"/>
    </row>
    <row r="291" spans="1:19" s="10" customFormat="1">
      <c r="A291" s="2"/>
      <c r="B291"/>
      <c r="C291"/>
      <c r="D291"/>
      <c r="F291" s="2"/>
      <c r="G291"/>
      <c r="H291"/>
      <c r="I291"/>
      <c r="K291" s="2"/>
      <c r="L291"/>
      <c r="M291"/>
      <c r="N291"/>
      <c r="P291" s="8"/>
    </row>
    <row r="292" spans="1:19" s="10" customFormat="1">
      <c r="A292" s="2"/>
      <c r="B292"/>
      <c r="C292"/>
      <c r="D292"/>
      <c r="F292" s="2"/>
      <c r="G292"/>
      <c r="H292"/>
      <c r="I292"/>
      <c r="K292" s="2"/>
      <c r="L292"/>
      <c r="M292"/>
      <c r="N292"/>
      <c r="P292" s="2"/>
      <c r="Q292"/>
      <c r="R292"/>
      <c r="S292"/>
    </row>
    <row r="293" spans="1:19" s="10" customFormat="1">
      <c r="A293" s="2"/>
      <c r="B293"/>
      <c r="C293"/>
      <c r="D293"/>
      <c r="F293" s="2"/>
      <c r="G293"/>
      <c r="H293"/>
      <c r="I293"/>
      <c r="K293" s="2"/>
      <c r="L293"/>
      <c r="M293"/>
      <c r="N293"/>
      <c r="P293" s="2"/>
      <c r="Q293"/>
      <c r="R293"/>
      <c r="S293"/>
    </row>
    <row r="294" spans="1:19" s="10" customFormat="1">
      <c r="A294" s="2"/>
      <c r="B294"/>
      <c r="C294"/>
      <c r="D294"/>
      <c r="F294" s="2"/>
      <c r="G294"/>
      <c r="H294"/>
      <c r="I294"/>
      <c r="K294" s="2"/>
      <c r="L294"/>
      <c r="M294"/>
      <c r="N294"/>
      <c r="P294" s="2"/>
      <c r="Q294"/>
      <c r="R294"/>
      <c r="S294"/>
    </row>
    <row r="295" spans="1:19" s="10" customFormat="1">
      <c r="A295" s="2"/>
      <c r="B295"/>
      <c r="C295"/>
      <c r="D295"/>
      <c r="F295" s="2"/>
      <c r="G295"/>
      <c r="H295"/>
      <c r="I295"/>
      <c r="K295" s="2"/>
      <c r="L295"/>
      <c r="M295"/>
      <c r="N295"/>
      <c r="P295" s="2"/>
      <c r="Q295"/>
      <c r="R295"/>
      <c r="S295"/>
    </row>
    <row r="296" spans="1:19" s="10" customFormat="1">
      <c r="A296" s="2"/>
      <c r="B296"/>
      <c r="C296"/>
      <c r="D296"/>
      <c r="F296" s="2"/>
      <c r="G296"/>
      <c r="H296"/>
      <c r="I296"/>
      <c r="K296" s="2"/>
      <c r="L296"/>
      <c r="M296"/>
      <c r="N296"/>
      <c r="P296" s="2"/>
      <c r="Q296"/>
      <c r="R296"/>
      <c r="S296"/>
    </row>
    <row r="297" spans="1:19" s="10" customFormat="1">
      <c r="A297" s="2"/>
      <c r="B297"/>
      <c r="C297"/>
      <c r="D297"/>
      <c r="F297" s="2"/>
      <c r="G297"/>
      <c r="H297"/>
      <c r="I297"/>
      <c r="K297" s="2"/>
      <c r="L297"/>
      <c r="M297"/>
      <c r="N297"/>
      <c r="P297" s="2"/>
      <c r="Q297"/>
      <c r="R297"/>
      <c r="S297"/>
    </row>
    <row r="298" spans="1:19" s="10" customFormat="1">
      <c r="A298" s="2"/>
      <c r="B298"/>
      <c r="C298"/>
      <c r="D298"/>
      <c r="F298" s="2"/>
      <c r="G298"/>
      <c r="H298"/>
      <c r="I298"/>
      <c r="K298" s="2"/>
      <c r="L298"/>
      <c r="M298"/>
      <c r="N298"/>
      <c r="P298" s="2"/>
      <c r="Q298"/>
      <c r="R298"/>
      <c r="S298"/>
    </row>
    <row r="299" spans="1:19" s="10" customFormat="1">
      <c r="A299" s="2"/>
      <c r="B299"/>
      <c r="C299"/>
      <c r="D299"/>
      <c r="F299" s="2"/>
      <c r="G299"/>
      <c r="H299"/>
      <c r="I299"/>
      <c r="K299" s="2"/>
      <c r="L299"/>
      <c r="M299"/>
      <c r="N299"/>
      <c r="P299" s="2"/>
      <c r="Q299"/>
      <c r="R299"/>
      <c r="S299"/>
    </row>
    <row r="300" spans="1:19" s="10" customFormat="1">
      <c r="A300" s="2"/>
      <c r="B300"/>
      <c r="C300"/>
      <c r="D300"/>
      <c r="F300" s="2"/>
      <c r="G300"/>
      <c r="H300"/>
      <c r="I300"/>
      <c r="K300" s="2"/>
      <c r="L300"/>
      <c r="M300"/>
      <c r="N300"/>
      <c r="P300" s="2"/>
      <c r="Q300"/>
      <c r="R300"/>
      <c r="S300"/>
    </row>
    <row r="301" spans="1:19" s="10" customFormat="1">
      <c r="A301" s="2"/>
      <c r="B301"/>
      <c r="C301"/>
      <c r="D301"/>
      <c r="F301" s="2"/>
      <c r="G301"/>
      <c r="H301"/>
      <c r="I301"/>
      <c r="K301" s="2"/>
      <c r="L301"/>
      <c r="M301"/>
      <c r="N301"/>
      <c r="P301" s="2"/>
      <c r="Q301"/>
      <c r="R301"/>
      <c r="S301"/>
    </row>
    <row r="302" spans="1:19" s="10" customFormat="1">
      <c r="A302" s="2"/>
      <c r="B302"/>
      <c r="C302"/>
      <c r="D302"/>
      <c r="F302" s="2"/>
      <c r="G302"/>
      <c r="H302"/>
      <c r="I302"/>
      <c r="K302" s="2"/>
      <c r="L302"/>
      <c r="M302"/>
      <c r="N302"/>
      <c r="P302" s="2"/>
      <c r="Q302"/>
      <c r="R302"/>
      <c r="S302"/>
    </row>
    <row r="303" spans="1:19" s="10" customFormat="1">
      <c r="A303" s="2"/>
      <c r="B303"/>
      <c r="C303"/>
      <c r="D303"/>
      <c r="F303" s="2"/>
      <c r="G303"/>
      <c r="H303"/>
      <c r="I303"/>
      <c r="K303" s="2"/>
      <c r="L303"/>
      <c r="M303"/>
      <c r="N303"/>
      <c r="P303" s="2"/>
      <c r="Q303"/>
      <c r="R303"/>
      <c r="S303"/>
    </row>
    <row r="304" spans="1:19" s="10" customFormat="1">
      <c r="A304" s="2"/>
      <c r="B304"/>
      <c r="C304"/>
      <c r="D304"/>
      <c r="F304" s="2"/>
      <c r="G304"/>
      <c r="H304"/>
      <c r="I304"/>
      <c r="K304" s="2"/>
      <c r="L304"/>
      <c r="M304"/>
      <c r="N304"/>
      <c r="P304" s="2"/>
      <c r="Q304"/>
      <c r="R304"/>
      <c r="S304"/>
    </row>
    <row r="305" spans="1:19" s="10" customFormat="1">
      <c r="A305" s="2"/>
      <c r="B305"/>
      <c r="C305"/>
      <c r="D305"/>
      <c r="F305" s="2"/>
      <c r="G305"/>
      <c r="H305"/>
      <c r="I305"/>
      <c r="J305"/>
      <c r="K305" s="2"/>
      <c r="L305"/>
      <c r="M305"/>
      <c r="N305"/>
      <c r="P305" s="2"/>
      <c r="Q305"/>
      <c r="R305"/>
      <c r="S305"/>
    </row>
    <row r="306" spans="1:19" s="10" customFormat="1">
      <c r="A306" s="2"/>
      <c r="B306"/>
      <c r="C306"/>
      <c r="D306"/>
      <c r="F306" s="2"/>
      <c r="G306"/>
      <c r="H306"/>
      <c r="I306"/>
      <c r="J306"/>
      <c r="K306" s="2"/>
      <c r="L306"/>
      <c r="M306"/>
      <c r="N306"/>
      <c r="P306" s="2"/>
      <c r="Q306"/>
      <c r="R306"/>
      <c r="S306"/>
    </row>
    <row r="307" spans="1:19" s="10" customFormat="1">
      <c r="A307" s="2"/>
      <c r="B307"/>
      <c r="C307"/>
      <c r="D307"/>
      <c r="F307" s="2"/>
      <c r="G307"/>
      <c r="H307"/>
      <c r="I307"/>
      <c r="J307"/>
      <c r="K307" s="2"/>
      <c r="L307"/>
      <c r="M307"/>
      <c r="N307"/>
      <c r="P307" s="2"/>
      <c r="Q307"/>
      <c r="R307"/>
      <c r="S307"/>
    </row>
    <row r="308" spans="1:19" s="10" customFormat="1">
      <c r="A308" s="2"/>
      <c r="B308"/>
      <c r="C308"/>
      <c r="D308"/>
      <c r="F308" s="2"/>
      <c r="G308"/>
      <c r="H308"/>
      <c r="I308"/>
      <c r="J308"/>
      <c r="K308" s="2"/>
      <c r="L308"/>
      <c r="M308"/>
      <c r="N308"/>
      <c r="P308" s="2"/>
      <c r="Q308"/>
      <c r="R308"/>
      <c r="S308"/>
    </row>
    <row r="309" spans="1:19" s="10" customFormat="1">
      <c r="A309" s="2"/>
      <c r="B309"/>
      <c r="C309"/>
      <c r="D309"/>
      <c r="F309" s="2"/>
      <c r="G309"/>
      <c r="H309"/>
      <c r="I309"/>
      <c r="J309"/>
      <c r="K309" s="2"/>
      <c r="L309"/>
      <c r="M309"/>
      <c r="N309"/>
      <c r="P309" s="2"/>
      <c r="Q309"/>
      <c r="R309"/>
      <c r="S309"/>
    </row>
    <row r="310" spans="1:19" s="10" customFormat="1">
      <c r="A310" s="2"/>
      <c r="B310"/>
      <c r="C310"/>
      <c r="D310"/>
      <c r="F310" s="2"/>
      <c r="G310"/>
      <c r="H310"/>
      <c r="I310"/>
      <c r="J310"/>
      <c r="K310" s="2"/>
      <c r="L310"/>
      <c r="M310"/>
      <c r="N310"/>
      <c r="P310" s="2"/>
      <c r="Q310"/>
      <c r="R310"/>
      <c r="S310"/>
    </row>
    <row r="311" spans="1:19" s="10" customFormat="1">
      <c r="A311" s="2"/>
      <c r="B311"/>
      <c r="C311"/>
      <c r="D311"/>
      <c r="F311" s="2"/>
      <c r="G311"/>
      <c r="H311"/>
      <c r="I311"/>
      <c r="J311"/>
      <c r="K311" s="2"/>
      <c r="L311"/>
      <c r="M311"/>
      <c r="N311"/>
      <c r="P311" s="2"/>
      <c r="Q311"/>
      <c r="R311"/>
      <c r="S311"/>
    </row>
    <row r="312" spans="1:19" s="10" customFormat="1">
      <c r="A312" s="2"/>
      <c r="B312"/>
      <c r="C312"/>
      <c r="D312"/>
      <c r="F312" s="2"/>
      <c r="G312"/>
      <c r="H312"/>
      <c r="I312"/>
      <c r="J312"/>
      <c r="K312" s="2"/>
      <c r="L312"/>
      <c r="M312"/>
      <c r="N312"/>
      <c r="P312" s="2"/>
      <c r="Q312"/>
      <c r="R312"/>
      <c r="S312"/>
    </row>
    <row r="313" spans="1:19" s="10" customFormat="1">
      <c r="A313" s="2"/>
      <c r="B313"/>
      <c r="C313"/>
      <c r="D313"/>
      <c r="F313" s="2"/>
      <c r="G313"/>
      <c r="H313"/>
      <c r="I313"/>
      <c r="J313"/>
      <c r="K313" s="2"/>
      <c r="L313"/>
      <c r="M313"/>
      <c r="N313"/>
      <c r="P313" s="2"/>
      <c r="Q313"/>
      <c r="R313"/>
      <c r="S313"/>
    </row>
    <row r="314" spans="1:19" s="10" customFormat="1">
      <c r="A314" s="2"/>
      <c r="B314"/>
      <c r="C314"/>
      <c r="D314"/>
      <c r="F314" s="2"/>
      <c r="G314"/>
      <c r="H314"/>
      <c r="I314"/>
      <c r="J314"/>
      <c r="K314" s="2"/>
      <c r="L314"/>
      <c r="M314"/>
      <c r="N314"/>
      <c r="P314" s="2"/>
      <c r="Q314"/>
      <c r="R314"/>
      <c r="S314"/>
    </row>
    <row r="315" spans="1:19" s="10" customFormat="1">
      <c r="A315" s="2"/>
      <c r="B315"/>
      <c r="C315"/>
      <c r="D315"/>
      <c r="F315" s="2"/>
      <c r="G315"/>
      <c r="H315"/>
      <c r="I315"/>
      <c r="J315"/>
      <c r="K315" s="2"/>
      <c r="L315"/>
      <c r="M315"/>
      <c r="N315"/>
      <c r="P315" s="2"/>
      <c r="Q315"/>
      <c r="R315"/>
      <c r="S315"/>
    </row>
    <row r="316" spans="1:19" s="10" customFormat="1">
      <c r="A316" s="2"/>
      <c r="B316"/>
      <c r="C316"/>
      <c r="D316"/>
      <c r="F316" s="2"/>
      <c r="G316"/>
      <c r="H316"/>
      <c r="I316"/>
      <c r="J316"/>
      <c r="K316" s="2"/>
      <c r="L316"/>
      <c r="M316"/>
      <c r="N316"/>
      <c r="P316" s="2"/>
      <c r="Q316"/>
      <c r="R316"/>
      <c r="S316"/>
    </row>
    <row r="317" spans="1:19" s="10" customFormat="1">
      <c r="A317" s="2"/>
      <c r="B317"/>
      <c r="C317"/>
      <c r="D317"/>
      <c r="F317" s="2"/>
      <c r="G317"/>
      <c r="H317"/>
      <c r="I317"/>
      <c r="J317"/>
      <c r="K317" s="2"/>
      <c r="L317"/>
      <c r="M317"/>
      <c r="N317"/>
      <c r="P317" s="2"/>
      <c r="Q317"/>
      <c r="R317"/>
      <c r="S317"/>
    </row>
    <row r="318" spans="1:19" s="10" customFormat="1">
      <c r="A318" s="2"/>
      <c r="B318"/>
      <c r="C318"/>
      <c r="D318"/>
      <c r="F318" s="2"/>
      <c r="G318"/>
      <c r="H318"/>
      <c r="I318"/>
      <c r="J318"/>
      <c r="K318" s="2"/>
      <c r="L318"/>
      <c r="M318"/>
      <c r="N318"/>
      <c r="P318" s="2"/>
      <c r="Q318"/>
      <c r="R318"/>
      <c r="S318"/>
    </row>
    <row r="319" spans="1:19" s="10" customFormat="1">
      <c r="A319" s="2"/>
      <c r="B319"/>
      <c r="C319"/>
      <c r="D319"/>
      <c r="F319" s="2"/>
      <c r="G319"/>
      <c r="H319"/>
      <c r="I319"/>
      <c r="J319"/>
      <c r="K319" s="2"/>
      <c r="L319"/>
      <c r="M319"/>
      <c r="N319"/>
      <c r="P319" s="2"/>
      <c r="Q319"/>
      <c r="R319"/>
      <c r="S319"/>
    </row>
    <row r="320" spans="1:19" s="10" customFormat="1">
      <c r="A320" s="2"/>
      <c r="B320"/>
      <c r="C320"/>
      <c r="D320"/>
      <c r="F320" s="2"/>
      <c r="G320"/>
      <c r="H320"/>
      <c r="I320"/>
      <c r="J320"/>
      <c r="K320" s="2"/>
      <c r="L320"/>
      <c r="M320"/>
      <c r="N320"/>
      <c r="P320" s="2"/>
      <c r="Q320"/>
      <c r="R320"/>
      <c r="S320"/>
    </row>
    <row r="321" spans="1:19" s="10" customFormat="1">
      <c r="A321" s="2"/>
      <c r="B321"/>
      <c r="C321"/>
      <c r="D321"/>
      <c r="F321" s="2"/>
      <c r="G321"/>
      <c r="H321"/>
      <c r="I321"/>
      <c r="J321"/>
      <c r="K321" s="2"/>
      <c r="L321"/>
      <c r="M321"/>
      <c r="N321"/>
      <c r="P321" s="2"/>
      <c r="Q321"/>
      <c r="R321"/>
      <c r="S321"/>
    </row>
    <row r="322" spans="1:19" s="10" customFormat="1">
      <c r="A322" s="2"/>
      <c r="B322"/>
      <c r="C322"/>
      <c r="D322"/>
      <c r="F322" s="2"/>
      <c r="G322"/>
      <c r="H322"/>
      <c r="I322"/>
      <c r="J322"/>
      <c r="K322" s="2"/>
      <c r="L322"/>
      <c r="M322"/>
      <c r="N322"/>
      <c r="P322" s="2"/>
      <c r="Q322"/>
      <c r="R322"/>
      <c r="S322"/>
    </row>
    <row r="323" spans="1:19" s="10" customFormat="1">
      <c r="A323" s="2"/>
      <c r="B323"/>
      <c r="C323"/>
      <c r="D323"/>
      <c r="F323" s="2"/>
      <c r="G323"/>
      <c r="H323"/>
      <c r="I323"/>
      <c r="J323"/>
      <c r="K323" s="2"/>
      <c r="L323"/>
      <c r="M323"/>
      <c r="N323"/>
      <c r="P323" s="2"/>
      <c r="Q323"/>
      <c r="R323"/>
      <c r="S323"/>
    </row>
    <row r="324" spans="1:19" s="10" customFormat="1">
      <c r="A324" s="2"/>
      <c r="B324"/>
      <c r="C324"/>
      <c r="D324"/>
      <c r="F324" s="2"/>
      <c r="G324"/>
      <c r="H324"/>
      <c r="I324"/>
      <c r="J324"/>
      <c r="K324" s="2"/>
      <c r="L324"/>
      <c r="M324"/>
      <c r="N324"/>
      <c r="P324" s="2"/>
      <c r="Q324"/>
      <c r="R324"/>
      <c r="S324"/>
    </row>
    <row r="325" spans="1:19" s="10" customFormat="1">
      <c r="A325" s="2"/>
      <c r="B325"/>
      <c r="C325"/>
      <c r="D325"/>
      <c r="F325" s="2"/>
      <c r="G325"/>
      <c r="H325"/>
      <c r="I325"/>
      <c r="J325"/>
      <c r="K325" s="2"/>
      <c r="L325"/>
      <c r="M325"/>
      <c r="N325"/>
      <c r="P325" s="2"/>
      <c r="Q325"/>
      <c r="R325"/>
      <c r="S325"/>
    </row>
    <row r="326" spans="1:19" s="10" customFormat="1">
      <c r="A326" s="2"/>
      <c r="B326"/>
      <c r="C326"/>
      <c r="D326"/>
      <c r="F326" s="2"/>
      <c r="G326"/>
      <c r="H326"/>
      <c r="I326"/>
      <c r="J326"/>
      <c r="K326" s="2"/>
      <c r="L326"/>
      <c r="M326"/>
      <c r="N326"/>
      <c r="P326" s="2"/>
      <c r="Q326"/>
      <c r="R326"/>
      <c r="S326"/>
    </row>
    <row r="327" spans="1:19" s="10" customFormat="1">
      <c r="A327" s="2"/>
      <c r="B327"/>
      <c r="C327"/>
      <c r="D327"/>
      <c r="F327" s="2"/>
      <c r="G327"/>
      <c r="H327"/>
      <c r="I327"/>
      <c r="J327"/>
      <c r="K327" s="2"/>
      <c r="L327"/>
      <c r="M327"/>
      <c r="N327"/>
      <c r="P327" s="2"/>
      <c r="Q327"/>
      <c r="R327"/>
      <c r="S327"/>
    </row>
    <row r="328" spans="1:19" s="10" customFormat="1">
      <c r="A328" s="2"/>
      <c r="B328"/>
      <c r="C328"/>
      <c r="D328"/>
      <c r="F328" s="2"/>
      <c r="G328"/>
      <c r="H328"/>
      <c r="I328"/>
      <c r="J328"/>
      <c r="K328" s="2"/>
      <c r="L328"/>
      <c r="M328"/>
      <c r="N328"/>
      <c r="P328" s="2"/>
      <c r="Q328"/>
      <c r="R328"/>
      <c r="S328"/>
    </row>
    <row r="329" spans="1:19" s="10" customFormat="1">
      <c r="A329" s="2"/>
      <c r="B329"/>
      <c r="C329"/>
      <c r="D329"/>
      <c r="F329" s="2"/>
      <c r="G329"/>
      <c r="H329"/>
      <c r="I329"/>
      <c r="J329"/>
      <c r="K329" s="2"/>
      <c r="L329"/>
      <c r="M329"/>
      <c r="N329"/>
      <c r="P329" s="2"/>
      <c r="Q329"/>
      <c r="R329"/>
      <c r="S329"/>
    </row>
    <row r="330" spans="1:19" s="10" customFormat="1">
      <c r="A330" s="2"/>
      <c r="B330"/>
      <c r="C330"/>
      <c r="D330"/>
      <c r="F330" s="2"/>
      <c r="G330"/>
      <c r="H330"/>
      <c r="I330"/>
      <c r="J330"/>
      <c r="K330" s="2"/>
      <c r="L330"/>
      <c r="M330"/>
      <c r="N330"/>
      <c r="P330" s="2"/>
      <c r="Q330"/>
      <c r="R330"/>
      <c r="S330"/>
    </row>
    <row r="331" spans="1:19" s="10" customFormat="1">
      <c r="A331" s="2"/>
      <c r="B331"/>
      <c r="C331"/>
      <c r="D331"/>
      <c r="F331" s="2"/>
      <c r="G331"/>
      <c r="H331"/>
      <c r="I331"/>
      <c r="J331"/>
      <c r="K331" s="2"/>
      <c r="L331"/>
      <c r="M331"/>
      <c r="N331"/>
      <c r="P331" s="2"/>
      <c r="Q331"/>
      <c r="R331"/>
      <c r="S331"/>
    </row>
    <row r="332" spans="1:19" s="10" customFormat="1">
      <c r="A332" s="2"/>
      <c r="B332"/>
      <c r="C332"/>
      <c r="D332"/>
      <c r="F332" s="2"/>
      <c r="G332"/>
      <c r="H332"/>
      <c r="I332"/>
      <c r="J332"/>
      <c r="K332" s="2"/>
      <c r="L332"/>
      <c r="M332"/>
      <c r="N332"/>
      <c r="P332" s="2"/>
      <c r="Q332"/>
      <c r="R332"/>
      <c r="S332"/>
    </row>
    <row r="333" spans="1:19" s="10" customFormat="1">
      <c r="A333" s="2"/>
      <c r="B333"/>
      <c r="C333"/>
      <c r="D333"/>
      <c r="F333" s="2"/>
      <c r="G333"/>
      <c r="H333"/>
      <c r="I333"/>
      <c r="J333"/>
      <c r="K333" s="2"/>
      <c r="L333"/>
      <c r="M333"/>
      <c r="N333"/>
      <c r="P333" s="2"/>
      <c r="Q333"/>
      <c r="R333"/>
      <c r="S333"/>
    </row>
    <row r="334" spans="1:19" s="10" customFormat="1">
      <c r="A334" s="2"/>
      <c r="B334"/>
      <c r="C334"/>
      <c r="D334"/>
      <c r="F334" s="2"/>
      <c r="G334"/>
      <c r="H334"/>
      <c r="I334"/>
      <c r="J334"/>
      <c r="K334" s="2"/>
      <c r="L334"/>
      <c r="M334"/>
      <c r="N334"/>
      <c r="P334" s="2"/>
      <c r="Q334"/>
      <c r="R334"/>
      <c r="S334"/>
    </row>
    <row r="335" spans="1:19" s="10" customFormat="1">
      <c r="A335" s="2"/>
      <c r="B335"/>
      <c r="C335"/>
      <c r="D335"/>
      <c r="F335" s="2"/>
      <c r="G335"/>
      <c r="H335"/>
      <c r="I335"/>
      <c r="J335"/>
      <c r="K335" s="2"/>
      <c r="L335"/>
      <c r="M335"/>
      <c r="N335"/>
      <c r="P335" s="2"/>
      <c r="Q335"/>
      <c r="R335"/>
      <c r="S335"/>
    </row>
    <row r="336" spans="1:19" s="10" customFormat="1">
      <c r="A336" s="2"/>
      <c r="B336"/>
      <c r="C336"/>
      <c r="D336"/>
      <c r="F336" s="2"/>
      <c r="G336"/>
      <c r="H336"/>
      <c r="I336"/>
      <c r="J336"/>
      <c r="K336" s="2"/>
      <c r="L336"/>
      <c r="M336"/>
      <c r="N336"/>
      <c r="P336" s="2"/>
      <c r="Q336"/>
      <c r="R336"/>
      <c r="S336"/>
    </row>
    <row r="337" spans="1:19" s="10" customFormat="1">
      <c r="A337" s="2"/>
      <c r="B337"/>
      <c r="C337"/>
      <c r="D337"/>
      <c r="F337" s="2"/>
      <c r="G337"/>
      <c r="H337"/>
      <c r="I337"/>
      <c r="J337"/>
      <c r="K337" s="2"/>
      <c r="L337"/>
      <c r="M337"/>
      <c r="N337"/>
      <c r="P337" s="2"/>
      <c r="Q337"/>
      <c r="R337"/>
      <c r="S337"/>
    </row>
    <row r="338" spans="1:19" s="10" customFormat="1">
      <c r="A338" s="2"/>
      <c r="B338"/>
      <c r="C338"/>
      <c r="D338"/>
      <c r="F338" s="2"/>
      <c r="G338"/>
      <c r="H338"/>
      <c r="I338"/>
      <c r="J338"/>
      <c r="K338" s="2"/>
      <c r="L338"/>
      <c r="M338"/>
      <c r="N338"/>
      <c r="P338" s="2"/>
      <c r="Q338"/>
      <c r="R338"/>
      <c r="S338"/>
    </row>
    <row r="339" spans="1:19" s="10" customFormat="1">
      <c r="A339" s="2"/>
      <c r="B339"/>
      <c r="C339"/>
      <c r="D339"/>
      <c r="F339" s="2"/>
      <c r="G339"/>
      <c r="H339"/>
      <c r="I339"/>
      <c r="J339"/>
      <c r="K339" s="2"/>
      <c r="L339"/>
      <c r="M339"/>
      <c r="N339"/>
      <c r="P339" s="2"/>
      <c r="Q339"/>
      <c r="R339"/>
      <c r="S339"/>
    </row>
    <row r="340" spans="1:19" s="10" customFormat="1">
      <c r="A340" s="2"/>
      <c r="B340"/>
      <c r="C340"/>
      <c r="D340"/>
      <c r="F340" s="2"/>
      <c r="G340"/>
      <c r="H340"/>
      <c r="I340"/>
      <c r="J340"/>
      <c r="K340" s="2"/>
      <c r="L340"/>
      <c r="M340"/>
      <c r="N340"/>
      <c r="P340" s="2"/>
      <c r="Q340"/>
      <c r="R340"/>
      <c r="S340"/>
    </row>
    <row r="341" spans="1:19" s="10" customFormat="1">
      <c r="A341" s="2"/>
      <c r="B341"/>
      <c r="C341"/>
      <c r="D341"/>
      <c r="F341" s="2"/>
      <c r="G341"/>
      <c r="H341"/>
      <c r="I341"/>
      <c r="J341"/>
      <c r="K341" s="2"/>
      <c r="L341"/>
      <c r="M341"/>
      <c r="N341"/>
      <c r="P341" s="2"/>
      <c r="Q341"/>
      <c r="R341"/>
      <c r="S341"/>
    </row>
    <row r="342" spans="1:19" s="10" customFormat="1">
      <c r="A342" s="2"/>
      <c r="B342"/>
      <c r="C342"/>
      <c r="D342"/>
      <c r="F342" s="2"/>
      <c r="G342"/>
      <c r="H342"/>
      <c r="I342"/>
      <c r="J342"/>
      <c r="K342" s="2"/>
      <c r="L342"/>
      <c r="M342"/>
      <c r="N342"/>
      <c r="P342" s="2"/>
      <c r="Q342"/>
      <c r="R342"/>
      <c r="S342"/>
    </row>
  </sheetData>
  <sortState ref="A1:I139">
    <sortCondition ref="D1:D139"/>
  </sortState>
  <mergeCells count="12">
    <mergeCell ref="A1:D1"/>
    <mergeCell ref="A2:D2"/>
    <mergeCell ref="A3:D3"/>
    <mergeCell ref="F1:I1"/>
    <mergeCell ref="F2:I2"/>
    <mergeCell ref="F3:I3"/>
    <mergeCell ref="K1:N1"/>
    <mergeCell ref="K2:N2"/>
    <mergeCell ref="K3:N3"/>
    <mergeCell ref="P1:S1"/>
    <mergeCell ref="P2:S2"/>
    <mergeCell ref="P3:S3"/>
  </mergeCells>
  <pageMargins left="0.31496062992125984" right="0.31496062992125984" top="0.55118110236220474" bottom="0.5511811023622047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8"/>
  <sheetViews>
    <sheetView workbookViewId="0">
      <selection activeCell="B6" sqref="B6"/>
    </sheetView>
  </sheetViews>
  <sheetFormatPr defaultRowHeight="15"/>
  <cols>
    <col min="1" max="1" width="6.28515625" style="2" customWidth="1"/>
    <col min="2" max="2" width="36.5703125" bestFit="1" customWidth="1"/>
    <col min="3" max="3" width="40.7109375" customWidth="1"/>
    <col min="4" max="4" width="9.7109375" style="3" bestFit="1" customWidth="1"/>
    <col min="5" max="5" width="1.7109375" customWidth="1"/>
    <col min="6" max="6" width="7" style="2" customWidth="1"/>
    <col min="7" max="7" width="36.5703125" bestFit="1" customWidth="1"/>
    <col min="8" max="8" width="40.7109375" customWidth="1"/>
    <col min="9" max="9" width="9.7109375" style="3" bestFit="1" customWidth="1"/>
  </cols>
  <sheetData>
    <row r="1" spans="1:9" ht="21">
      <c r="A1" s="30" t="s">
        <v>533</v>
      </c>
      <c r="B1" s="31"/>
      <c r="C1" s="31"/>
      <c r="D1" s="32"/>
      <c r="F1" s="30" t="s">
        <v>533</v>
      </c>
      <c r="G1" s="31"/>
      <c r="H1" s="31"/>
      <c r="I1" s="32"/>
    </row>
    <row r="2" spans="1:9" ht="21">
      <c r="A2" s="33" t="s">
        <v>522</v>
      </c>
      <c r="B2" s="34"/>
      <c r="C2" s="34"/>
      <c r="D2" s="35"/>
      <c r="F2" s="33" t="s">
        <v>522</v>
      </c>
      <c r="G2" s="34"/>
      <c r="H2" s="34"/>
      <c r="I2" s="35"/>
    </row>
    <row r="3" spans="1:9" ht="21.75" thickBot="1">
      <c r="A3" s="36" t="s">
        <v>535</v>
      </c>
      <c r="B3" s="37"/>
      <c r="C3" s="37"/>
      <c r="D3" s="38"/>
      <c r="F3" s="36" t="s">
        <v>536</v>
      </c>
      <c r="G3" s="37"/>
      <c r="H3" s="37"/>
      <c r="I3" s="38"/>
    </row>
    <row r="4" spans="1:9" ht="15.75" thickBot="1">
      <c r="A4" s="12" t="s">
        <v>518</v>
      </c>
      <c r="B4" s="4" t="s">
        <v>0</v>
      </c>
      <c r="C4" s="4" t="s">
        <v>1</v>
      </c>
      <c r="D4" s="5" t="s">
        <v>2</v>
      </c>
      <c r="F4" s="12" t="s">
        <v>518</v>
      </c>
      <c r="G4" s="4" t="s">
        <v>0</v>
      </c>
      <c r="H4" s="4" t="s">
        <v>1</v>
      </c>
      <c r="I4" s="5" t="s">
        <v>2</v>
      </c>
    </row>
    <row r="5" spans="1:9" ht="18.75" customHeight="1">
      <c r="A5" s="15">
        <v>1</v>
      </c>
      <c r="B5" s="1" t="s">
        <v>247</v>
      </c>
      <c r="C5" s="1" t="s">
        <v>18</v>
      </c>
      <c r="D5" s="16" t="s">
        <v>161</v>
      </c>
      <c r="F5" s="23">
        <v>1</v>
      </c>
      <c r="G5" s="24" t="s">
        <v>253</v>
      </c>
      <c r="H5" s="24" t="s">
        <v>14</v>
      </c>
      <c r="I5" s="25" t="s">
        <v>87</v>
      </c>
    </row>
    <row r="6" spans="1:9" ht="18.75" customHeight="1">
      <c r="A6" s="15">
        <f>A5+1</f>
        <v>2</v>
      </c>
      <c r="B6" s="1" t="s">
        <v>279</v>
      </c>
      <c r="C6" s="1" t="s">
        <v>9</v>
      </c>
      <c r="D6" s="16" t="s">
        <v>24</v>
      </c>
      <c r="F6" s="15">
        <f t="shared" ref="F6:F31" si="0">F5+1</f>
        <v>2</v>
      </c>
      <c r="G6" s="1" t="s">
        <v>255</v>
      </c>
      <c r="H6" s="1" t="s">
        <v>14</v>
      </c>
      <c r="I6" s="16" t="s">
        <v>87</v>
      </c>
    </row>
    <row r="7" spans="1:9" ht="18.75" customHeight="1">
      <c r="A7" s="15">
        <f t="shared" ref="A7:A31" si="1">A6+1</f>
        <v>3</v>
      </c>
      <c r="B7" s="1" t="s">
        <v>294</v>
      </c>
      <c r="C7" s="1" t="s">
        <v>9</v>
      </c>
      <c r="D7" s="16" t="s">
        <v>54</v>
      </c>
      <c r="F7" s="15">
        <f t="shared" si="0"/>
        <v>3</v>
      </c>
      <c r="G7" s="1" t="s">
        <v>261</v>
      </c>
      <c r="H7" s="1" t="s">
        <v>14</v>
      </c>
      <c r="I7" s="16" t="s">
        <v>87</v>
      </c>
    </row>
    <row r="8" spans="1:9" ht="18.75" customHeight="1">
      <c r="A8" s="15">
        <f t="shared" si="1"/>
        <v>4</v>
      </c>
      <c r="B8" s="1" t="s">
        <v>275</v>
      </c>
      <c r="C8" s="1" t="s">
        <v>9</v>
      </c>
      <c r="D8" s="16" t="s">
        <v>124</v>
      </c>
      <c r="F8" s="15">
        <f t="shared" si="0"/>
        <v>4</v>
      </c>
      <c r="G8" s="1" t="s">
        <v>265</v>
      </c>
      <c r="H8" s="1" t="s">
        <v>14</v>
      </c>
      <c r="I8" s="16" t="s">
        <v>87</v>
      </c>
    </row>
    <row r="9" spans="1:9" ht="18.75" customHeight="1">
      <c r="A9" s="15">
        <f t="shared" si="1"/>
        <v>5</v>
      </c>
      <c r="B9" s="1" t="s">
        <v>300</v>
      </c>
      <c r="C9" s="1" t="s">
        <v>9</v>
      </c>
      <c r="D9" s="16" t="s">
        <v>98</v>
      </c>
      <c r="F9" s="15">
        <f t="shared" si="0"/>
        <v>5</v>
      </c>
      <c r="G9" s="1" t="s">
        <v>266</v>
      </c>
      <c r="H9" s="1" t="s">
        <v>14</v>
      </c>
      <c r="I9" s="16" t="s">
        <v>87</v>
      </c>
    </row>
    <row r="10" spans="1:9" ht="18.75" customHeight="1">
      <c r="A10" s="15">
        <f t="shared" si="1"/>
        <v>6</v>
      </c>
      <c r="B10" s="1" t="s">
        <v>270</v>
      </c>
      <c r="C10" s="1" t="s">
        <v>4</v>
      </c>
      <c r="D10" s="16" t="s">
        <v>47</v>
      </c>
      <c r="F10" s="15">
        <f t="shared" si="0"/>
        <v>6</v>
      </c>
      <c r="G10" s="1" t="s">
        <v>276</v>
      </c>
      <c r="H10" s="1" t="s">
        <v>14</v>
      </c>
      <c r="I10" s="16" t="s">
        <v>87</v>
      </c>
    </row>
    <row r="11" spans="1:9" ht="18.75" customHeight="1">
      <c r="A11" s="15">
        <f t="shared" si="1"/>
        <v>7</v>
      </c>
      <c r="B11" s="1" t="s">
        <v>241</v>
      </c>
      <c r="C11" s="1" t="s">
        <v>4</v>
      </c>
      <c r="D11" s="16" t="s">
        <v>242</v>
      </c>
      <c r="F11" s="15">
        <f t="shared" si="0"/>
        <v>7</v>
      </c>
      <c r="G11" s="1" t="s">
        <v>283</v>
      </c>
      <c r="H11" s="1" t="s">
        <v>14</v>
      </c>
      <c r="I11" s="16" t="s">
        <v>87</v>
      </c>
    </row>
    <row r="12" spans="1:9" ht="18.75" customHeight="1">
      <c r="A12" s="15">
        <f t="shared" si="1"/>
        <v>8</v>
      </c>
      <c r="B12" s="1" t="s">
        <v>259</v>
      </c>
      <c r="C12" s="1" t="s">
        <v>10</v>
      </c>
      <c r="D12" s="16" t="s">
        <v>76</v>
      </c>
      <c r="F12" s="15">
        <f t="shared" si="0"/>
        <v>8</v>
      </c>
      <c r="G12" s="1" t="s">
        <v>290</v>
      </c>
      <c r="H12" s="1" t="s">
        <v>14</v>
      </c>
      <c r="I12" s="16" t="s">
        <v>87</v>
      </c>
    </row>
    <row r="13" spans="1:9" ht="18.75" customHeight="1">
      <c r="A13" s="15">
        <f t="shared" si="1"/>
        <v>9</v>
      </c>
      <c r="B13" s="1" t="s">
        <v>262</v>
      </c>
      <c r="C13" s="1" t="s">
        <v>7</v>
      </c>
      <c r="D13" s="16" t="s">
        <v>32</v>
      </c>
      <c r="F13" s="15">
        <f t="shared" si="0"/>
        <v>9</v>
      </c>
      <c r="G13" s="1" t="s">
        <v>291</v>
      </c>
      <c r="H13" s="1" t="s">
        <v>14</v>
      </c>
      <c r="I13" s="16" t="s">
        <v>87</v>
      </c>
    </row>
    <row r="14" spans="1:9" ht="18.75" customHeight="1">
      <c r="A14" s="15">
        <f t="shared" si="1"/>
        <v>10</v>
      </c>
      <c r="B14" s="1" t="s">
        <v>269</v>
      </c>
      <c r="C14" s="1" t="s">
        <v>7</v>
      </c>
      <c r="D14" s="16" t="s">
        <v>75</v>
      </c>
      <c r="F14" s="15">
        <f t="shared" si="0"/>
        <v>10</v>
      </c>
      <c r="G14" s="1" t="s">
        <v>295</v>
      </c>
      <c r="H14" s="1" t="s">
        <v>14</v>
      </c>
      <c r="I14" s="16" t="s">
        <v>87</v>
      </c>
    </row>
    <row r="15" spans="1:9" ht="18.75" customHeight="1">
      <c r="A15" s="15">
        <f t="shared" si="1"/>
        <v>11</v>
      </c>
      <c r="B15" s="1" t="s">
        <v>280</v>
      </c>
      <c r="C15" s="1" t="s">
        <v>7</v>
      </c>
      <c r="D15" s="16" t="s">
        <v>75</v>
      </c>
      <c r="F15" s="15">
        <f t="shared" si="0"/>
        <v>11</v>
      </c>
      <c r="G15" s="1" t="s">
        <v>296</v>
      </c>
      <c r="H15" s="1" t="s">
        <v>14</v>
      </c>
      <c r="I15" s="16" t="s">
        <v>87</v>
      </c>
    </row>
    <row r="16" spans="1:9" ht="18.75" customHeight="1">
      <c r="A16" s="15">
        <f t="shared" si="1"/>
        <v>12</v>
      </c>
      <c r="B16" s="1" t="s">
        <v>289</v>
      </c>
      <c r="C16" s="1" t="s">
        <v>7</v>
      </c>
      <c r="D16" s="16" t="s">
        <v>81</v>
      </c>
      <c r="F16" s="15">
        <f t="shared" si="0"/>
        <v>12</v>
      </c>
      <c r="G16" s="1" t="s">
        <v>297</v>
      </c>
      <c r="H16" s="1" t="s">
        <v>14</v>
      </c>
      <c r="I16" s="16" t="s">
        <v>87</v>
      </c>
    </row>
    <row r="17" spans="1:9" ht="18.75" customHeight="1">
      <c r="A17" s="15">
        <f t="shared" si="1"/>
        <v>13</v>
      </c>
      <c r="B17" s="1" t="s">
        <v>272</v>
      </c>
      <c r="C17" s="1" t="s">
        <v>7</v>
      </c>
      <c r="D17" s="16" t="s">
        <v>69</v>
      </c>
      <c r="F17" s="15">
        <f t="shared" si="0"/>
        <v>13</v>
      </c>
      <c r="G17" s="1" t="s">
        <v>298</v>
      </c>
      <c r="H17" s="1" t="s">
        <v>14</v>
      </c>
      <c r="I17" s="16" t="s">
        <v>87</v>
      </c>
    </row>
    <row r="18" spans="1:9" ht="18.75" customHeight="1">
      <c r="A18" s="15">
        <f t="shared" si="1"/>
        <v>14</v>
      </c>
      <c r="B18" s="1" t="s">
        <v>299</v>
      </c>
      <c r="C18" s="1" t="s">
        <v>7</v>
      </c>
      <c r="D18" s="16" t="s">
        <v>69</v>
      </c>
      <c r="F18" s="15">
        <f t="shared" si="0"/>
        <v>14</v>
      </c>
      <c r="G18" s="1" t="s">
        <v>273</v>
      </c>
      <c r="H18" s="1" t="s">
        <v>519</v>
      </c>
      <c r="I18" s="16" t="s">
        <v>58</v>
      </c>
    </row>
    <row r="19" spans="1:9" ht="18.75" customHeight="1">
      <c r="A19" s="15">
        <f t="shared" si="1"/>
        <v>15</v>
      </c>
      <c r="B19" s="1" t="s">
        <v>237</v>
      </c>
      <c r="C19" s="1" t="s">
        <v>3</v>
      </c>
      <c r="D19" s="16" t="s">
        <v>238</v>
      </c>
      <c r="F19" s="15">
        <f t="shared" si="0"/>
        <v>15</v>
      </c>
      <c r="G19" s="1" t="s">
        <v>240</v>
      </c>
      <c r="H19" s="1" t="s">
        <v>519</v>
      </c>
      <c r="I19" s="16" t="s">
        <v>85</v>
      </c>
    </row>
    <row r="20" spans="1:9" ht="18.75" customHeight="1">
      <c r="A20" s="15">
        <f t="shared" si="1"/>
        <v>16</v>
      </c>
      <c r="B20" s="1" t="s">
        <v>287</v>
      </c>
      <c r="C20" s="1" t="s">
        <v>3</v>
      </c>
      <c r="D20" s="16" t="s">
        <v>84</v>
      </c>
      <c r="F20" s="15">
        <f t="shared" si="0"/>
        <v>16</v>
      </c>
      <c r="G20" s="1" t="s">
        <v>281</v>
      </c>
      <c r="H20" s="1" t="s">
        <v>12</v>
      </c>
      <c r="I20" s="16" t="s">
        <v>41</v>
      </c>
    </row>
    <row r="21" spans="1:9" ht="18.75" customHeight="1">
      <c r="A21" s="15">
        <f t="shared" si="1"/>
        <v>17</v>
      </c>
      <c r="B21" s="1" t="s">
        <v>236</v>
      </c>
      <c r="C21" s="1" t="s">
        <v>6</v>
      </c>
      <c r="D21" s="16" t="s">
        <v>45</v>
      </c>
      <c r="F21" s="15">
        <f t="shared" si="0"/>
        <v>17</v>
      </c>
      <c r="G21" s="1" t="s">
        <v>284</v>
      </c>
      <c r="H21" s="1" t="s">
        <v>5</v>
      </c>
      <c r="I21" s="16" t="s">
        <v>88</v>
      </c>
    </row>
    <row r="22" spans="1:9" ht="18.75" customHeight="1">
      <c r="A22" s="15">
        <f t="shared" si="1"/>
        <v>18</v>
      </c>
      <c r="B22" s="1" t="s">
        <v>277</v>
      </c>
      <c r="C22" s="1" t="s">
        <v>6</v>
      </c>
      <c r="D22" s="16" t="s">
        <v>78</v>
      </c>
      <c r="F22" s="15">
        <f t="shared" si="0"/>
        <v>18</v>
      </c>
      <c r="G22" s="1" t="s">
        <v>293</v>
      </c>
      <c r="H22" s="1" t="s">
        <v>5</v>
      </c>
      <c r="I22" s="16" t="s">
        <v>50</v>
      </c>
    </row>
    <row r="23" spans="1:9" ht="18.75" customHeight="1">
      <c r="A23" s="15">
        <f t="shared" si="1"/>
        <v>19</v>
      </c>
      <c r="B23" s="1" t="s">
        <v>282</v>
      </c>
      <c r="C23" s="1" t="s">
        <v>6</v>
      </c>
      <c r="D23" s="16" t="s">
        <v>106</v>
      </c>
      <c r="F23" s="15">
        <f t="shared" si="0"/>
        <v>19</v>
      </c>
      <c r="G23" s="1" t="s">
        <v>260</v>
      </c>
      <c r="H23" s="1" t="s">
        <v>16</v>
      </c>
      <c r="I23" s="16" t="s">
        <v>102</v>
      </c>
    </row>
    <row r="24" spans="1:9" ht="18.75" customHeight="1">
      <c r="A24" s="15">
        <f t="shared" si="1"/>
        <v>20</v>
      </c>
      <c r="B24" s="1" t="s">
        <v>254</v>
      </c>
      <c r="C24" s="1" t="s">
        <v>13</v>
      </c>
      <c r="D24" s="16" t="s">
        <v>193</v>
      </c>
      <c r="F24" s="15">
        <f t="shared" si="0"/>
        <v>20</v>
      </c>
      <c r="G24" s="1" t="s">
        <v>263</v>
      </c>
      <c r="H24" s="1" t="s">
        <v>16</v>
      </c>
      <c r="I24" s="16" t="s">
        <v>246</v>
      </c>
    </row>
    <row r="25" spans="1:9" ht="18.75" customHeight="1">
      <c r="A25" s="15">
        <f t="shared" si="1"/>
        <v>21</v>
      </c>
      <c r="B25" s="1" t="s">
        <v>285</v>
      </c>
      <c r="C25" s="1" t="s">
        <v>13</v>
      </c>
      <c r="D25" s="16" t="s">
        <v>193</v>
      </c>
      <c r="F25" s="15">
        <f t="shared" si="0"/>
        <v>21</v>
      </c>
      <c r="G25" s="1" t="s">
        <v>267</v>
      </c>
      <c r="H25" s="1" t="s">
        <v>16</v>
      </c>
      <c r="I25" s="16" t="s">
        <v>246</v>
      </c>
    </row>
    <row r="26" spans="1:9" ht="18.75" customHeight="1">
      <c r="A26" s="15">
        <f t="shared" si="1"/>
        <v>22</v>
      </c>
      <c r="B26" s="1" t="s">
        <v>252</v>
      </c>
      <c r="C26" s="1" t="s">
        <v>13</v>
      </c>
      <c r="D26" s="16" t="s">
        <v>31</v>
      </c>
      <c r="F26" s="15">
        <f t="shared" si="0"/>
        <v>22</v>
      </c>
      <c r="G26" s="1" t="s">
        <v>278</v>
      </c>
      <c r="H26" s="1" t="s">
        <v>16</v>
      </c>
      <c r="I26" s="16" t="s">
        <v>246</v>
      </c>
    </row>
    <row r="27" spans="1:9" ht="18.75" customHeight="1">
      <c r="A27" s="15">
        <f t="shared" si="1"/>
        <v>23</v>
      </c>
      <c r="B27" s="1" t="s">
        <v>264</v>
      </c>
      <c r="C27" s="1" t="s">
        <v>13</v>
      </c>
      <c r="D27" s="16" t="s">
        <v>31</v>
      </c>
      <c r="F27" s="15">
        <f t="shared" si="0"/>
        <v>23</v>
      </c>
      <c r="G27" s="1" t="s">
        <v>286</v>
      </c>
      <c r="H27" s="1" t="s">
        <v>16</v>
      </c>
      <c r="I27" s="16" t="s">
        <v>246</v>
      </c>
    </row>
    <row r="28" spans="1:9" ht="18.75" customHeight="1">
      <c r="A28" s="15">
        <f t="shared" si="1"/>
        <v>24</v>
      </c>
      <c r="B28" s="1" t="s">
        <v>268</v>
      </c>
      <c r="C28" s="1" t="s">
        <v>13</v>
      </c>
      <c r="D28" s="16" t="s">
        <v>31</v>
      </c>
      <c r="F28" s="15">
        <f t="shared" si="0"/>
        <v>24</v>
      </c>
      <c r="G28" s="1" t="s">
        <v>292</v>
      </c>
      <c r="H28" s="1" t="s">
        <v>16</v>
      </c>
      <c r="I28" s="16" t="s">
        <v>246</v>
      </c>
    </row>
    <row r="29" spans="1:9" ht="18.75" customHeight="1">
      <c r="A29" s="15">
        <f t="shared" si="1"/>
        <v>25</v>
      </c>
      <c r="B29" s="1" t="s">
        <v>271</v>
      </c>
      <c r="C29" s="1" t="s">
        <v>13</v>
      </c>
      <c r="D29" s="16" t="s">
        <v>31</v>
      </c>
      <c r="F29" s="15">
        <f t="shared" si="0"/>
        <v>25</v>
      </c>
      <c r="G29" s="1" t="s">
        <v>258</v>
      </c>
      <c r="H29" s="1" t="s">
        <v>11</v>
      </c>
      <c r="I29" s="16" t="s">
        <v>101</v>
      </c>
    </row>
    <row r="30" spans="1:9" ht="18.75" customHeight="1">
      <c r="A30" s="15">
        <f t="shared" si="1"/>
        <v>26</v>
      </c>
      <c r="B30" s="1" t="s">
        <v>256</v>
      </c>
      <c r="C30" s="1" t="s">
        <v>532</v>
      </c>
      <c r="D30" s="16" t="s">
        <v>257</v>
      </c>
      <c r="F30" s="15">
        <f t="shared" si="0"/>
        <v>26</v>
      </c>
      <c r="G30" s="1" t="s">
        <v>288</v>
      </c>
      <c r="H30" s="1" t="s">
        <v>11</v>
      </c>
      <c r="I30" s="16" t="s">
        <v>34</v>
      </c>
    </row>
    <row r="31" spans="1:9" ht="18.75" customHeight="1" thickBot="1">
      <c r="A31" s="17">
        <f t="shared" si="1"/>
        <v>27</v>
      </c>
      <c r="B31" s="18" t="s">
        <v>274</v>
      </c>
      <c r="C31" s="18" t="s">
        <v>532</v>
      </c>
      <c r="D31" s="19" t="s">
        <v>68</v>
      </c>
      <c r="F31" s="17">
        <f t="shared" si="0"/>
        <v>27</v>
      </c>
      <c r="G31" s="18" t="s">
        <v>245</v>
      </c>
      <c r="H31" s="18" t="s">
        <v>74</v>
      </c>
      <c r="I31" s="19" t="s">
        <v>239</v>
      </c>
    </row>
    <row r="32" spans="1:9">
      <c r="A32" s="8"/>
      <c r="B32" s="10"/>
      <c r="C32" s="10"/>
      <c r="D32" s="8"/>
      <c r="F32" s="8"/>
      <c r="G32" s="10"/>
      <c r="H32" s="10"/>
      <c r="I32" s="8"/>
    </row>
    <row r="33" spans="1:9" s="10" customFormat="1">
      <c r="A33" s="8"/>
      <c r="D33" s="8"/>
      <c r="F33" s="8"/>
      <c r="I33" s="8"/>
    </row>
    <row r="34" spans="1:9" s="10" customFormat="1">
      <c r="A34" s="8"/>
      <c r="D34" s="8"/>
      <c r="F34" s="8"/>
      <c r="I34" s="8"/>
    </row>
    <row r="35" spans="1:9" s="10" customFormat="1">
      <c r="A35" s="8"/>
      <c r="D35" s="8"/>
      <c r="F35" s="8"/>
      <c r="I35" s="8"/>
    </row>
    <row r="36" spans="1:9" s="10" customFormat="1">
      <c r="A36" s="8"/>
      <c r="D36" s="8"/>
      <c r="F36" s="8"/>
      <c r="I36" s="8"/>
    </row>
    <row r="37" spans="1:9" s="10" customFormat="1">
      <c r="A37" s="8"/>
      <c r="D37" s="8"/>
      <c r="F37" s="8"/>
      <c r="I37" s="8"/>
    </row>
    <row r="38" spans="1:9" s="10" customFormat="1">
      <c r="A38" s="8"/>
      <c r="D38" s="8"/>
      <c r="F38" s="8"/>
      <c r="I38" s="8"/>
    </row>
    <row r="39" spans="1:9" s="10" customFormat="1">
      <c r="A39" s="8"/>
      <c r="D39" s="8"/>
      <c r="F39" s="8"/>
      <c r="I39" s="8"/>
    </row>
    <row r="40" spans="1:9" s="10" customFormat="1">
      <c r="A40" s="8"/>
      <c r="D40" s="8"/>
      <c r="F40" s="8"/>
      <c r="I40" s="8"/>
    </row>
    <row r="41" spans="1:9" s="10" customFormat="1">
      <c r="A41" s="8"/>
      <c r="D41" s="8"/>
      <c r="F41" s="8"/>
      <c r="I41" s="8"/>
    </row>
    <row r="42" spans="1:9" s="10" customFormat="1">
      <c r="A42" s="8"/>
      <c r="D42" s="8"/>
      <c r="F42" s="8"/>
      <c r="I42" s="8"/>
    </row>
    <row r="43" spans="1:9" s="10" customFormat="1">
      <c r="A43" s="8"/>
      <c r="D43" s="8"/>
      <c r="F43" s="8"/>
      <c r="I43" s="8"/>
    </row>
    <row r="44" spans="1:9" s="10" customFormat="1">
      <c r="A44" s="8"/>
      <c r="D44" s="8"/>
      <c r="F44" s="8"/>
      <c r="I44" s="8"/>
    </row>
    <row r="45" spans="1:9" s="10" customFormat="1">
      <c r="A45" s="8"/>
      <c r="D45" s="8"/>
      <c r="F45" s="8"/>
      <c r="I45" s="8"/>
    </row>
    <row r="46" spans="1:9" s="10" customFormat="1">
      <c r="A46" s="8"/>
      <c r="D46" s="8"/>
      <c r="F46" s="8"/>
      <c r="I46" s="8"/>
    </row>
    <row r="47" spans="1:9" s="10" customFormat="1">
      <c r="A47" s="8"/>
      <c r="D47" s="8"/>
      <c r="F47" s="8"/>
      <c r="I47" s="8"/>
    </row>
    <row r="48" spans="1:9" s="10" customFormat="1">
      <c r="A48" s="8"/>
      <c r="D48" s="8"/>
      <c r="F48" s="8"/>
      <c r="I48" s="8"/>
    </row>
    <row r="49" spans="1:9" s="10" customFormat="1">
      <c r="A49" s="8"/>
      <c r="D49" s="8"/>
      <c r="F49" s="8"/>
      <c r="I49" s="8"/>
    </row>
    <row r="50" spans="1:9" s="10" customFormat="1">
      <c r="A50" s="8"/>
      <c r="D50" s="8"/>
      <c r="F50" s="8"/>
      <c r="I50" s="8"/>
    </row>
    <row r="51" spans="1:9" s="10" customFormat="1">
      <c r="A51" s="8"/>
      <c r="D51" s="8"/>
      <c r="F51" s="8"/>
      <c r="I51" s="8"/>
    </row>
    <row r="52" spans="1:9" s="10" customFormat="1">
      <c r="A52" s="8"/>
      <c r="D52" s="8"/>
      <c r="F52" s="8"/>
      <c r="I52" s="8"/>
    </row>
    <row r="53" spans="1:9" s="10" customFormat="1">
      <c r="A53" s="8"/>
      <c r="D53" s="8"/>
      <c r="F53" s="8"/>
      <c r="I53" s="8"/>
    </row>
    <row r="54" spans="1:9" s="10" customFormat="1">
      <c r="A54" s="8"/>
      <c r="D54" s="8"/>
      <c r="F54" s="8"/>
      <c r="I54" s="8"/>
    </row>
    <row r="55" spans="1:9" s="10" customFormat="1">
      <c r="A55" s="8"/>
      <c r="D55" s="8"/>
      <c r="F55" s="8"/>
      <c r="I55" s="8"/>
    </row>
    <row r="56" spans="1:9" s="10" customFormat="1">
      <c r="A56" s="8"/>
      <c r="D56" s="8"/>
      <c r="F56" s="8"/>
      <c r="I56" s="8"/>
    </row>
    <row r="57" spans="1:9" s="10" customFormat="1">
      <c r="A57" s="8"/>
      <c r="D57" s="8"/>
      <c r="F57" s="8"/>
      <c r="I57" s="8"/>
    </row>
    <row r="58" spans="1:9" s="10" customFormat="1">
      <c r="A58" s="8"/>
      <c r="D58" s="8"/>
      <c r="F58" s="8"/>
      <c r="I58" s="8"/>
    </row>
    <row r="59" spans="1:9" s="10" customFormat="1">
      <c r="A59" s="8"/>
      <c r="D59" s="8"/>
      <c r="F59" s="8"/>
      <c r="I59" s="8"/>
    </row>
    <row r="60" spans="1:9" s="10" customFormat="1">
      <c r="A60" s="8"/>
      <c r="D60" s="8"/>
      <c r="F60" s="8"/>
      <c r="I60" s="8"/>
    </row>
    <row r="61" spans="1:9" s="10" customFormat="1">
      <c r="A61" s="8"/>
      <c r="D61" s="8"/>
      <c r="F61" s="8"/>
      <c r="I61" s="8"/>
    </row>
    <row r="62" spans="1:9" s="10" customFormat="1">
      <c r="A62" s="8"/>
      <c r="D62" s="8"/>
      <c r="F62" s="8"/>
      <c r="I62" s="8"/>
    </row>
    <row r="63" spans="1:9" s="10" customFormat="1">
      <c r="A63" s="8"/>
      <c r="D63" s="8"/>
      <c r="F63" s="8"/>
      <c r="I63" s="8"/>
    </row>
    <row r="64" spans="1:9" s="10" customFormat="1">
      <c r="A64" s="8"/>
      <c r="D64" s="8"/>
      <c r="F64" s="8"/>
      <c r="I64" s="8"/>
    </row>
    <row r="65" spans="1:9" s="10" customFormat="1">
      <c r="A65" s="8"/>
      <c r="D65" s="8"/>
      <c r="F65" s="8"/>
      <c r="I65" s="8"/>
    </row>
    <row r="66" spans="1:9" s="10" customFormat="1">
      <c r="A66" s="8"/>
      <c r="D66" s="8"/>
      <c r="F66" s="8"/>
      <c r="I66" s="8"/>
    </row>
    <row r="67" spans="1:9" s="10" customFormat="1">
      <c r="A67" s="8"/>
      <c r="D67" s="8"/>
      <c r="F67" s="8"/>
      <c r="I67" s="8"/>
    </row>
    <row r="68" spans="1:9" s="10" customFormat="1">
      <c r="A68" s="8"/>
      <c r="D68" s="8"/>
      <c r="F68" s="8"/>
      <c r="I68" s="8"/>
    </row>
    <row r="69" spans="1:9" s="10" customFormat="1">
      <c r="A69" s="8"/>
      <c r="D69" s="8"/>
      <c r="F69" s="8"/>
      <c r="I69" s="8"/>
    </row>
    <row r="70" spans="1:9" s="10" customFormat="1">
      <c r="A70" s="8"/>
      <c r="D70" s="8"/>
      <c r="F70" s="8"/>
      <c r="I70" s="8"/>
    </row>
    <row r="71" spans="1:9" s="10" customFormat="1">
      <c r="A71" s="8"/>
      <c r="D71" s="8"/>
      <c r="F71" s="8"/>
      <c r="I71" s="8"/>
    </row>
    <row r="72" spans="1:9" s="10" customFormat="1">
      <c r="A72" s="8"/>
      <c r="D72" s="8"/>
      <c r="F72" s="8"/>
      <c r="I72" s="8"/>
    </row>
    <row r="73" spans="1:9" s="10" customFormat="1">
      <c r="A73" s="8"/>
      <c r="D73" s="8"/>
      <c r="F73" s="8"/>
      <c r="I73" s="8"/>
    </row>
    <row r="74" spans="1:9" s="10" customFormat="1">
      <c r="A74" s="8"/>
      <c r="D74" s="8"/>
      <c r="F74" s="8"/>
      <c r="I74" s="8"/>
    </row>
    <row r="75" spans="1:9" s="10" customFormat="1">
      <c r="A75" s="8"/>
      <c r="D75" s="8"/>
      <c r="F75" s="8"/>
      <c r="I75" s="8"/>
    </row>
    <row r="76" spans="1:9" s="10" customFormat="1">
      <c r="A76" s="8"/>
      <c r="D76" s="8"/>
      <c r="F76" s="8"/>
      <c r="I76" s="8"/>
    </row>
    <row r="77" spans="1:9" s="10" customFormat="1">
      <c r="A77" s="8"/>
      <c r="D77" s="8"/>
      <c r="F77" s="8"/>
      <c r="I77" s="8"/>
    </row>
    <row r="78" spans="1:9" s="10" customFormat="1">
      <c r="A78" s="8"/>
      <c r="D78" s="8"/>
      <c r="F78" s="8"/>
      <c r="I78" s="8"/>
    </row>
    <row r="79" spans="1:9" s="10" customFormat="1">
      <c r="A79" s="8"/>
      <c r="D79" s="8"/>
      <c r="F79" s="8"/>
      <c r="I79" s="8"/>
    </row>
    <row r="80" spans="1:9" s="10" customFormat="1">
      <c r="A80" s="8"/>
      <c r="D80" s="8"/>
      <c r="F80" s="8"/>
      <c r="I80" s="8"/>
    </row>
    <row r="81" spans="1:9" s="10" customFormat="1">
      <c r="A81" s="8"/>
      <c r="D81" s="8"/>
      <c r="F81" s="8"/>
      <c r="I81" s="8"/>
    </row>
    <row r="82" spans="1:9" s="10" customFormat="1">
      <c r="A82" s="8"/>
      <c r="D82" s="8"/>
      <c r="F82" s="8"/>
      <c r="I82" s="8"/>
    </row>
    <row r="83" spans="1:9" s="10" customFormat="1">
      <c r="A83" s="8"/>
      <c r="D83" s="8"/>
      <c r="F83" s="8"/>
      <c r="I83" s="8"/>
    </row>
    <row r="84" spans="1:9" s="10" customFormat="1">
      <c r="A84" s="8"/>
      <c r="D84" s="8"/>
      <c r="F84" s="8"/>
      <c r="I84" s="8"/>
    </row>
    <row r="85" spans="1:9" s="10" customFormat="1">
      <c r="A85" s="8"/>
      <c r="D85" s="8"/>
      <c r="F85" s="8"/>
      <c r="I85" s="8"/>
    </row>
    <row r="86" spans="1:9" s="10" customFormat="1">
      <c r="A86" s="8"/>
      <c r="D86" s="8"/>
      <c r="F86" s="8"/>
      <c r="I86" s="8"/>
    </row>
    <row r="87" spans="1:9" s="10" customFormat="1">
      <c r="A87" s="8"/>
      <c r="D87" s="8"/>
      <c r="F87" s="8"/>
      <c r="I87" s="8"/>
    </row>
    <row r="88" spans="1:9" s="10" customFormat="1">
      <c r="A88" s="8"/>
      <c r="D88" s="8"/>
      <c r="F88" s="8"/>
      <c r="I88" s="8"/>
    </row>
    <row r="89" spans="1:9" s="10" customFormat="1">
      <c r="A89" s="8"/>
      <c r="D89" s="8"/>
      <c r="F89" s="8"/>
      <c r="I89" s="8"/>
    </row>
    <row r="90" spans="1:9" s="10" customFormat="1">
      <c r="A90" s="8"/>
      <c r="D90" s="8"/>
      <c r="F90" s="8"/>
      <c r="I90" s="8"/>
    </row>
    <row r="91" spans="1:9" s="10" customFormat="1">
      <c r="A91" s="8"/>
      <c r="D91" s="8"/>
      <c r="F91" s="8"/>
      <c r="I91" s="8"/>
    </row>
    <row r="92" spans="1:9" s="10" customFormat="1">
      <c r="A92" s="8"/>
      <c r="D92" s="8"/>
      <c r="F92" s="8"/>
      <c r="I92" s="8"/>
    </row>
    <row r="93" spans="1:9" s="10" customFormat="1">
      <c r="A93" s="8"/>
      <c r="D93" s="8"/>
      <c r="F93" s="8"/>
      <c r="I93" s="8"/>
    </row>
    <row r="94" spans="1:9" s="10" customFormat="1">
      <c r="A94" s="8"/>
      <c r="D94" s="8"/>
      <c r="F94" s="8"/>
      <c r="I94" s="8"/>
    </row>
    <row r="95" spans="1:9" s="10" customFormat="1">
      <c r="A95" s="8"/>
      <c r="D95" s="8"/>
      <c r="F95" s="8"/>
      <c r="I95" s="8"/>
    </row>
    <row r="96" spans="1:9" s="10" customFormat="1">
      <c r="A96" s="8"/>
      <c r="D96" s="8"/>
      <c r="F96" s="8"/>
      <c r="I96" s="8"/>
    </row>
    <row r="97" spans="1:9" s="10" customFormat="1">
      <c r="A97" s="8"/>
      <c r="D97" s="8"/>
      <c r="F97" s="8"/>
      <c r="I97" s="8"/>
    </row>
    <row r="98" spans="1:9" s="10" customFormat="1">
      <c r="A98" s="8"/>
      <c r="D98" s="8"/>
      <c r="F98" s="8"/>
      <c r="I98" s="8"/>
    </row>
    <row r="99" spans="1:9" s="10" customFormat="1">
      <c r="A99" s="8"/>
      <c r="D99" s="8"/>
      <c r="F99" s="8"/>
      <c r="I99" s="8"/>
    </row>
    <row r="100" spans="1:9" s="10" customFormat="1">
      <c r="A100" s="8"/>
      <c r="D100" s="8"/>
      <c r="F100" s="8"/>
      <c r="I100" s="8"/>
    </row>
    <row r="101" spans="1:9" s="10" customFormat="1">
      <c r="A101" s="8"/>
      <c r="D101" s="8"/>
      <c r="F101" s="8"/>
      <c r="I101" s="8"/>
    </row>
    <row r="102" spans="1:9" s="10" customFormat="1">
      <c r="A102" s="8"/>
      <c r="D102" s="8"/>
      <c r="F102" s="8"/>
      <c r="I102" s="8"/>
    </row>
    <row r="103" spans="1:9" s="10" customFormat="1">
      <c r="A103" s="8"/>
      <c r="D103" s="8"/>
      <c r="F103" s="8"/>
      <c r="I103" s="8"/>
    </row>
    <row r="104" spans="1:9" s="10" customFormat="1">
      <c r="A104" s="8"/>
      <c r="D104" s="8"/>
      <c r="F104" s="8"/>
      <c r="I104" s="8"/>
    </row>
    <row r="105" spans="1:9" s="10" customFormat="1">
      <c r="A105" s="8"/>
      <c r="D105" s="8"/>
      <c r="F105" s="8"/>
      <c r="I105" s="8"/>
    </row>
    <row r="106" spans="1:9" s="10" customFormat="1">
      <c r="A106" s="8"/>
      <c r="D106" s="8"/>
      <c r="F106" s="8"/>
      <c r="I106" s="8"/>
    </row>
    <row r="107" spans="1:9" s="10" customFormat="1">
      <c r="A107" s="8"/>
      <c r="D107" s="8"/>
      <c r="F107" s="8"/>
      <c r="I107" s="8"/>
    </row>
    <row r="108" spans="1:9" s="10" customFormat="1">
      <c r="A108" s="8"/>
      <c r="D108" s="8"/>
      <c r="F108" s="8"/>
      <c r="I108" s="8"/>
    </row>
    <row r="109" spans="1:9" s="10" customFormat="1">
      <c r="A109" s="8"/>
      <c r="D109" s="8"/>
      <c r="F109" s="8"/>
      <c r="I109" s="8"/>
    </row>
    <row r="110" spans="1:9" s="10" customFormat="1">
      <c r="A110" s="8"/>
      <c r="D110" s="8"/>
      <c r="F110" s="8"/>
      <c r="I110" s="8"/>
    </row>
    <row r="111" spans="1:9" s="10" customFormat="1">
      <c r="A111" s="8"/>
      <c r="D111" s="8"/>
      <c r="F111" s="8"/>
      <c r="I111" s="8"/>
    </row>
    <row r="112" spans="1:9" s="10" customFormat="1">
      <c r="A112" s="8"/>
      <c r="D112" s="8"/>
      <c r="F112" s="8"/>
      <c r="I112" s="8"/>
    </row>
    <row r="113" spans="1:9" s="10" customFormat="1">
      <c r="A113" s="8"/>
      <c r="D113" s="8"/>
      <c r="F113" s="8"/>
      <c r="I113" s="8"/>
    </row>
    <row r="114" spans="1:9" s="10" customFormat="1">
      <c r="A114" s="8"/>
      <c r="D114" s="8"/>
      <c r="F114" s="8"/>
      <c r="I114" s="8"/>
    </row>
    <row r="115" spans="1:9" s="10" customFormat="1">
      <c r="A115" s="8"/>
      <c r="D115" s="8"/>
      <c r="F115" s="8"/>
      <c r="I115" s="8"/>
    </row>
    <row r="116" spans="1:9" s="10" customFormat="1">
      <c r="A116" s="8"/>
      <c r="D116" s="8"/>
      <c r="F116" s="8"/>
      <c r="I116" s="8"/>
    </row>
    <row r="117" spans="1:9" s="10" customFormat="1">
      <c r="A117" s="8"/>
      <c r="D117" s="8"/>
      <c r="F117" s="8"/>
      <c r="I117" s="8"/>
    </row>
    <row r="118" spans="1:9" s="10" customFormat="1">
      <c r="A118" s="8"/>
      <c r="D118" s="8"/>
      <c r="F118" s="8"/>
      <c r="I118" s="8"/>
    </row>
    <row r="119" spans="1:9" s="10" customFormat="1">
      <c r="A119" s="8"/>
      <c r="D119" s="8"/>
      <c r="F119" s="8"/>
      <c r="I119" s="8"/>
    </row>
    <row r="120" spans="1:9" s="10" customFormat="1">
      <c r="A120" s="8"/>
      <c r="D120" s="8"/>
      <c r="F120" s="8"/>
      <c r="I120" s="8"/>
    </row>
    <row r="121" spans="1:9" s="10" customFormat="1">
      <c r="A121" s="8"/>
      <c r="D121" s="8"/>
      <c r="F121" s="8"/>
      <c r="I121" s="8"/>
    </row>
    <row r="122" spans="1:9" s="10" customFormat="1">
      <c r="A122" s="8"/>
      <c r="D122" s="8"/>
      <c r="F122" s="8"/>
      <c r="I122" s="8"/>
    </row>
    <row r="123" spans="1:9" s="10" customFormat="1">
      <c r="A123" s="8"/>
      <c r="D123" s="8"/>
      <c r="F123" s="8"/>
      <c r="I123" s="8"/>
    </row>
    <row r="124" spans="1:9" s="10" customFormat="1">
      <c r="A124" s="8"/>
      <c r="D124" s="8"/>
      <c r="F124" s="8"/>
      <c r="I124" s="8"/>
    </row>
    <row r="125" spans="1:9" s="10" customFormat="1">
      <c r="A125" s="8"/>
      <c r="D125" s="8"/>
      <c r="F125" s="8"/>
      <c r="I125" s="8"/>
    </row>
    <row r="126" spans="1:9" s="10" customFormat="1">
      <c r="A126" s="8"/>
      <c r="D126" s="8"/>
      <c r="F126" s="8"/>
      <c r="I126" s="8"/>
    </row>
    <row r="127" spans="1:9" s="10" customFormat="1">
      <c r="A127" s="8"/>
      <c r="D127" s="8"/>
      <c r="F127" s="8"/>
      <c r="I127" s="8"/>
    </row>
    <row r="128" spans="1:9" s="10" customFormat="1">
      <c r="A128" s="8"/>
      <c r="D128" s="8"/>
      <c r="F128" s="8"/>
      <c r="I128" s="8"/>
    </row>
    <row r="129" spans="1:9" s="10" customFormat="1">
      <c r="A129" s="8"/>
      <c r="D129" s="8"/>
      <c r="F129" s="8"/>
      <c r="I129" s="8"/>
    </row>
    <row r="130" spans="1:9" s="10" customFormat="1">
      <c r="A130" s="8"/>
      <c r="D130" s="8"/>
      <c r="F130" s="8"/>
      <c r="I130" s="8"/>
    </row>
    <row r="131" spans="1:9" s="10" customFormat="1">
      <c r="A131" s="8"/>
      <c r="D131" s="8"/>
      <c r="F131" s="8"/>
      <c r="I131" s="8"/>
    </row>
    <row r="132" spans="1:9" s="10" customFormat="1">
      <c r="A132" s="8"/>
      <c r="D132" s="8"/>
      <c r="F132" s="8"/>
      <c r="I132" s="8"/>
    </row>
    <row r="133" spans="1:9" s="10" customFormat="1">
      <c r="A133" s="8"/>
      <c r="D133" s="8"/>
      <c r="F133" s="8"/>
      <c r="I133" s="8"/>
    </row>
    <row r="134" spans="1:9" s="10" customFormat="1">
      <c r="A134" s="8"/>
      <c r="D134" s="8"/>
      <c r="F134" s="8"/>
      <c r="I134" s="8"/>
    </row>
    <row r="135" spans="1:9" s="10" customFormat="1">
      <c r="A135" s="8"/>
      <c r="D135" s="8"/>
      <c r="F135" s="8"/>
      <c r="I135" s="8"/>
    </row>
    <row r="136" spans="1:9" s="10" customFormat="1">
      <c r="A136" s="8"/>
      <c r="D136" s="8"/>
      <c r="F136" s="8"/>
      <c r="I136" s="8"/>
    </row>
    <row r="137" spans="1:9" s="10" customFormat="1">
      <c r="A137" s="8"/>
      <c r="D137" s="8"/>
      <c r="F137" s="8"/>
      <c r="I137" s="8"/>
    </row>
    <row r="138" spans="1:9" s="10" customFormat="1">
      <c r="A138" s="8"/>
      <c r="D138" s="8"/>
      <c r="F138" s="8"/>
      <c r="I138" s="8"/>
    </row>
    <row r="139" spans="1:9" s="10" customFormat="1">
      <c r="A139" s="8"/>
      <c r="D139" s="8"/>
      <c r="F139" s="8"/>
      <c r="I139" s="8"/>
    </row>
    <row r="140" spans="1:9" s="10" customFormat="1">
      <c r="A140" s="8"/>
      <c r="D140" s="8"/>
      <c r="F140" s="8"/>
      <c r="I140" s="8"/>
    </row>
    <row r="141" spans="1:9" s="10" customFormat="1">
      <c r="A141" s="8"/>
      <c r="D141" s="8"/>
      <c r="F141" s="8"/>
      <c r="I141" s="8"/>
    </row>
    <row r="142" spans="1:9" s="10" customFormat="1">
      <c r="A142" s="8"/>
      <c r="D142" s="8"/>
      <c r="F142" s="8"/>
      <c r="I142" s="8"/>
    </row>
    <row r="143" spans="1:9" s="10" customFormat="1">
      <c r="A143" s="8"/>
      <c r="D143" s="8"/>
      <c r="F143" s="8"/>
      <c r="I143" s="8"/>
    </row>
    <row r="144" spans="1:9" s="10" customFormat="1">
      <c r="A144" s="8"/>
      <c r="D144" s="8"/>
      <c r="F144" s="8"/>
      <c r="I144" s="8"/>
    </row>
    <row r="145" spans="1:9" s="10" customFormat="1">
      <c r="A145" s="8"/>
      <c r="D145" s="8"/>
      <c r="F145" s="8"/>
      <c r="I145" s="8"/>
    </row>
    <row r="146" spans="1:9" s="10" customFormat="1">
      <c r="A146" s="8"/>
      <c r="D146" s="8"/>
      <c r="F146" s="8"/>
      <c r="I146" s="8"/>
    </row>
    <row r="147" spans="1:9" s="10" customFormat="1">
      <c r="A147" s="8"/>
      <c r="D147" s="8"/>
      <c r="F147" s="8"/>
      <c r="I147" s="8"/>
    </row>
    <row r="148" spans="1:9" s="10" customFormat="1">
      <c r="A148" s="8"/>
      <c r="D148" s="8"/>
      <c r="F148" s="8"/>
      <c r="I148" s="8"/>
    </row>
    <row r="149" spans="1:9" s="10" customFormat="1">
      <c r="A149" s="8"/>
      <c r="D149" s="8"/>
      <c r="F149" s="8"/>
      <c r="I149" s="8"/>
    </row>
    <row r="150" spans="1:9" s="10" customFormat="1">
      <c r="A150" s="8"/>
      <c r="D150" s="8"/>
      <c r="F150" s="8"/>
      <c r="I150" s="8"/>
    </row>
    <row r="151" spans="1:9" s="10" customFormat="1">
      <c r="A151" s="8"/>
      <c r="D151" s="8"/>
      <c r="F151" s="8"/>
      <c r="I151" s="8"/>
    </row>
    <row r="152" spans="1:9" s="10" customFormat="1">
      <c r="A152" s="8"/>
      <c r="D152" s="8"/>
      <c r="F152" s="8"/>
      <c r="I152" s="8"/>
    </row>
    <row r="153" spans="1:9" s="10" customFormat="1">
      <c r="A153" s="8"/>
      <c r="D153" s="8"/>
      <c r="F153" s="8"/>
      <c r="I153" s="8"/>
    </row>
    <row r="154" spans="1:9" s="10" customFormat="1">
      <c r="A154" s="8"/>
      <c r="D154" s="8"/>
      <c r="F154" s="8"/>
      <c r="I154" s="8"/>
    </row>
    <row r="155" spans="1:9" s="10" customFormat="1">
      <c r="A155" s="8"/>
      <c r="D155" s="8"/>
      <c r="F155" s="8"/>
      <c r="I155" s="8"/>
    </row>
    <row r="156" spans="1:9" s="10" customFormat="1">
      <c r="A156" s="8"/>
      <c r="D156" s="8"/>
      <c r="F156" s="8"/>
      <c r="I156" s="8"/>
    </row>
    <row r="157" spans="1:9" s="10" customFormat="1">
      <c r="A157" s="8"/>
      <c r="D157" s="8"/>
      <c r="F157" s="8"/>
      <c r="I157" s="8"/>
    </row>
    <row r="158" spans="1:9" s="10" customFormat="1">
      <c r="A158" s="8"/>
      <c r="D158" s="8"/>
      <c r="F158" s="8"/>
      <c r="I158" s="8"/>
    </row>
    <row r="159" spans="1:9" s="10" customFormat="1">
      <c r="A159" s="8"/>
      <c r="D159" s="8"/>
      <c r="F159" s="8"/>
      <c r="I159" s="8"/>
    </row>
    <row r="160" spans="1:9" s="10" customFormat="1">
      <c r="A160" s="8"/>
      <c r="D160" s="8"/>
      <c r="F160" s="8"/>
      <c r="I160" s="8"/>
    </row>
    <row r="161" spans="1:9" s="10" customFormat="1">
      <c r="A161" s="8"/>
      <c r="D161" s="8"/>
      <c r="F161" s="8"/>
      <c r="I161" s="8"/>
    </row>
    <row r="162" spans="1:9" s="10" customFormat="1">
      <c r="A162" s="8"/>
      <c r="D162" s="8"/>
      <c r="F162" s="8"/>
      <c r="I162" s="8"/>
    </row>
    <row r="163" spans="1:9" s="10" customFormat="1">
      <c r="A163" s="8"/>
      <c r="D163" s="8"/>
      <c r="F163" s="8"/>
      <c r="I163" s="8"/>
    </row>
    <row r="164" spans="1:9" s="10" customFormat="1">
      <c r="A164" s="8"/>
      <c r="D164" s="8"/>
      <c r="F164" s="8"/>
      <c r="I164" s="8"/>
    </row>
    <row r="165" spans="1:9" s="10" customFormat="1">
      <c r="A165" s="8"/>
      <c r="D165" s="8"/>
      <c r="F165" s="8"/>
      <c r="I165" s="8"/>
    </row>
    <row r="166" spans="1:9" s="10" customFormat="1">
      <c r="A166" s="8"/>
      <c r="D166" s="8"/>
      <c r="F166" s="8"/>
      <c r="I166" s="8"/>
    </row>
    <row r="167" spans="1:9" s="10" customFormat="1">
      <c r="A167" s="8"/>
      <c r="D167" s="8"/>
      <c r="F167" s="8"/>
      <c r="I167" s="8"/>
    </row>
    <row r="168" spans="1:9" s="10" customFormat="1">
      <c r="A168" s="8"/>
      <c r="D168" s="8"/>
      <c r="F168" s="8"/>
      <c r="I168" s="8"/>
    </row>
    <row r="169" spans="1:9" s="10" customFormat="1">
      <c r="A169" s="8"/>
      <c r="D169" s="8"/>
      <c r="F169" s="8"/>
      <c r="I169" s="8"/>
    </row>
    <row r="170" spans="1:9" s="10" customFormat="1">
      <c r="A170" s="8"/>
      <c r="D170" s="8"/>
      <c r="F170" s="8"/>
      <c r="I170" s="8"/>
    </row>
    <row r="171" spans="1:9" s="10" customFormat="1">
      <c r="A171" s="8"/>
      <c r="D171" s="8"/>
      <c r="F171" s="8"/>
      <c r="I171" s="8"/>
    </row>
    <row r="172" spans="1:9" s="10" customFormat="1">
      <c r="A172" s="8"/>
      <c r="D172" s="8"/>
      <c r="F172" s="8"/>
      <c r="I172" s="8"/>
    </row>
    <row r="173" spans="1:9" s="10" customFormat="1">
      <c r="A173" s="8"/>
      <c r="D173" s="8"/>
      <c r="F173" s="8"/>
      <c r="I173" s="8"/>
    </row>
    <row r="174" spans="1:9" s="10" customFormat="1">
      <c r="A174" s="8"/>
      <c r="D174" s="8"/>
      <c r="F174" s="8"/>
      <c r="I174" s="8"/>
    </row>
    <row r="175" spans="1:9" s="10" customFormat="1">
      <c r="A175" s="8"/>
      <c r="D175" s="8"/>
      <c r="F175" s="8"/>
      <c r="I175" s="8"/>
    </row>
    <row r="176" spans="1:9" s="10" customFormat="1">
      <c r="A176" s="8"/>
      <c r="D176" s="8"/>
      <c r="F176" s="8"/>
      <c r="I176" s="8"/>
    </row>
    <row r="177" spans="1:9" s="10" customFormat="1">
      <c r="A177" s="8"/>
      <c r="D177" s="8"/>
      <c r="F177" s="8"/>
      <c r="I177" s="8"/>
    </row>
    <row r="178" spans="1:9" s="10" customFormat="1">
      <c r="A178" s="8"/>
      <c r="D178" s="8"/>
      <c r="F178" s="8"/>
      <c r="I178" s="8"/>
    </row>
    <row r="179" spans="1:9" s="10" customFormat="1">
      <c r="A179" s="8"/>
      <c r="D179" s="8"/>
      <c r="F179" s="8"/>
      <c r="I179" s="8"/>
    </row>
    <row r="180" spans="1:9" s="10" customFormat="1">
      <c r="A180" s="8"/>
      <c r="D180" s="8"/>
      <c r="F180" s="8"/>
      <c r="I180" s="8"/>
    </row>
    <row r="181" spans="1:9" s="10" customFormat="1">
      <c r="A181" s="8"/>
      <c r="D181" s="8"/>
      <c r="F181" s="8"/>
      <c r="I181" s="8"/>
    </row>
    <row r="182" spans="1:9" s="10" customFormat="1">
      <c r="A182" s="8"/>
      <c r="D182" s="8"/>
      <c r="F182" s="8"/>
      <c r="I182" s="8"/>
    </row>
    <row r="183" spans="1:9" s="10" customFormat="1">
      <c r="A183" s="8"/>
      <c r="D183" s="8"/>
      <c r="F183" s="8"/>
      <c r="I183" s="8"/>
    </row>
    <row r="184" spans="1:9" s="10" customFormat="1">
      <c r="A184" s="8"/>
      <c r="D184" s="8"/>
      <c r="F184" s="8"/>
      <c r="I184" s="8"/>
    </row>
    <row r="185" spans="1:9" s="10" customFormat="1">
      <c r="A185" s="8"/>
      <c r="D185" s="8"/>
      <c r="F185" s="8"/>
      <c r="I185" s="8"/>
    </row>
    <row r="186" spans="1:9" s="10" customFormat="1">
      <c r="A186" s="8"/>
      <c r="D186" s="8"/>
      <c r="F186" s="8"/>
      <c r="I186" s="8"/>
    </row>
    <row r="187" spans="1:9" s="10" customFormat="1">
      <c r="A187" s="8"/>
      <c r="D187" s="8"/>
      <c r="F187" s="8"/>
      <c r="I187" s="8"/>
    </row>
    <row r="188" spans="1:9" s="10" customFormat="1">
      <c r="A188" s="8"/>
      <c r="D188" s="8"/>
      <c r="F188" s="8"/>
      <c r="I188" s="8"/>
    </row>
    <row r="189" spans="1:9" s="10" customFormat="1">
      <c r="A189" s="8"/>
      <c r="D189" s="8"/>
      <c r="F189" s="8"/>
      <c r="I189" s="8"/>
    </row>
    <row r="190" spans="1:9" s="10" customFormat="1">
      <c r="A190" s="8"/>
      <c r="D190" s="8"/>
      <c r="F190" s="8"/>
      <c r="I190" s="8"/>
    </row>
    <row r="191" spans="1:9" s="10" customFormat="1">
      <c r="A191" s="8"/>
      <c r="D191" s="8"/>
      <c r="F191" s="8"/>
      <c r="I191" s="8"/>
    </row>
    <row r="192" spans="1:9" s="10" customFormat="1">
      <c r="A192" s="8"/>
      <c r="D192" s="8"/>
      <c r="F192" s="8"/>
      <c r="I192" s="8"/>
    </row>
    <row r="193" spans="1:9" s="10" customFormat="1">
      <c r="A193" s="8"/>
      <c r="D193" s="8"/>
      <c r="F193" s="8"/>
      <c r="I193" s="8"/>
    </row>
    <row r="194" spans="1:9" s="10" customFormat="1">
      <c r="A194" s="8"/>
      <c r="D194" s="8"/>
      <c r="F194" s="8"/>
      <c r="I194" s="8"/>
    </row>
    <row r="195" spans="1:9" s="10" customFormat="1">
      <c r="A195" s="8"/>
      <c r="D195" s="8"/>
      <c r="F195" s="8"/>
      <c r="I195" s="8"/>
    </row>
    <row r="196" spans="1:9" s="10" customFormat="1">
      <c r="A196" s="8"/>
      <c r="D196" s="8"/>
      <c r="F196" s="8"/>
      <c r="I196" s="8"/>
    </row>
    <row r="197" spans="1:9" s="10" customFormat="1">
      <c r="A197" s="8"/>
      <c r="D197" s="8"/>
      <c r="F197" s="8"/>
      <c r="I197" s="8"/>
    </row>
    <row r="198" spans="1:9" s="10" customFormat="1">
      <c r="A198" s="8"/>
      <c r="D198" s="8"/>
      <c r="F198" s="8"/>
      <c r="I198" s="8"/>
    </row>
    <row r="199" spans="1:9" s="10" customFormat="1">
      <c r="A199" s="8"/>
      <c r="D199" s="8"/>
      <c r="F199" s="8"/>
      <c r="I199" s="8"/>
    </row>
    <row r="200" spans="1:9" s="10" customFormat="1">
      <c r="A200" s="8"/>
      <c r="D200" s="8"/>
      <c r="F200" s="8"/>
      <c r="I200" s="8"/>
    </row>
    <row r="201" spans="1:9" s="10" customFormat="1">
      <c r="A201" s="8"/>
      <c r="D201" s="8"/>
      <c r="F201" s="8"/>
      <c r="I201" s="8"/>
    </row>
    <row r="202" spans="1:9" s="10" customFormat="1">
      <c r="A202" s="8"/>
      <c r="D202" s="8"/>
      <c r="F202" s="8"/>
      <c r="I202" s="8"/>
    </row>
    <row r="203" spans="1:9" s="10" customFormat="1">
      <c r="A203" s="8"/>
      <c r="D203" s="8"/>
      <c r="F203" s="8"/>
      <c r="I203" s="8"/>
    </row>
    <row r="204" spans="1:9" s="10" customFormat="1">
      <c r="A204" s="8"/>
      <c r="D204" s="8"/>
      <c r="F204" s="8"/>
      <c r="I204" s="8"/>
    </row>
    <row r="205" spans="1:9" s="10" customFormat="1">
      <c r="A205" s="8"/>
      <c r="D205" s="8"/>
      <c r="F205" s="8"/>
      <c r="I205" s="8"/>
    </row>
    <row r="206" spans="1:9" s="10" customFormat="1">
      <c r="A206" s="8"/>
      <c r="D206" s="8"/>
      <c r="F206" s="8"/>
      <c r="I206" s="8"/>
    </row>
    <row r="207" spans="1:9" s="10" customFormat="1">
      <c r="A207" s="8"/>
      <c r="D207" s="8"/>
      <c r="F207" s="8"/>
      <c r="I207" s="8"/>
    </row>
    <row r="208" spans="1:9" s="10" customFormat="1">
      <c r="A208" s="8"/>
      <c r="D208" s="8"/>
      <c r="F208" s="8"/>
      <c r="I208" s="8"/>
    </row>
    <row r="209" spans="1:9" s="10" customFormat="1">
      <c r="A209" s="8"/>
      <c r="D209" s="8"/>
      <c r="F209" s="8"/>
      <c r="I209" s="8"/>
    </row>
    <row r="210" spans="1:9" s="10" customFormat="1">
      <c r="A210" s="8"/>
      <c r="D210" s="8"/>
      <c r="F210" s="8"/>
      <c r="I210" s="8"/>
    </row>
    <row r="211" spans="1:9" s="10" customFormat="1">
      <c r="A211" s="8"/>
      <c r="D211" s="8"/>
      <c r="F211" s="8"/>
      <c r="I211" s="8"/>
    </row>
    <row r="212" spans="1:9" s="10" customFormat="1">
      <c r="A212" s="8"/>
      <c r="D212" s="8"/>
      <c r="F212" s="8"/>
      <c r="I212" s="8"/>
    </row>
    <row r="213" spans="1:9" s="10" customFormat="1">
      <c r="A213" s="8"/>
      <c r="D213" s="8"/>
      <c r="F213" s="8"/>
      <c r="I213" s="8"/>
    </row>
    <row r="214" spans="1:9" s="10" customFormat="1">
      <c r="A214" s="8"/>
      <c r="D214" s="8"/>
      <c r="F214" s="8"/>
      <c r="I214" s="8"/>
    </row>
    <row r="215" spans="1:9" s="10" customFormat="1">
      <c r="A215" s="8"/>
      <c r="D215" s="8"/>
      <c r="F215" s="8"/>
      <c r="I215" s="8"/>
    </row>
    <row r="216" spans="1:9" s="10" customFormat="1">
      <c r="A216" s="8"/>
      <c r="D216" s="8"/>
      <c r="F216" s="8"/>
      <c r="I216" s="8"/>
    </row>
    <row r="217" spans="1:9" s="10" customFormat="1">
      <c r="A217" s="8"/>
      <c r="D217" s="8"/>
      <c r="F217" s="8"/>
      <c r="I217" s="8"/>
    </row>
    <row r="218" spans="1:9" s="10" customFormat="1">
      <c r="A218" s="8"/>
      <c r="D218" s="8"/>
      <c r="F218" s="8"/>
      <c r="I218" s="8"/>
    </row>
    <row r="219" spans="1:9" s="10" customFormat="1">
      <c r="A219" s="8"/>
      <c r="D219" s="8"/>
      <c r="F219" s="8"/>
      <c r="I219" s="8"/>
    </row>
    <row r="220" spans="1:9" s="10" customFormat="1">
      <c r="A220" s="8"/>
      <c r="D220" s="8"/>
      <c r="F220" s="8"/>
      <c r="I220" s="8"/>
    </row>
    <row r="221" spans="1:9" s="10" customFormat="1">
      <c r="A221" s="8"/>
      <c r="D221" s="8"/>
      <c r="F221" s="8"/>
      <c r="I221" s="8"/>
    </row>
    <row r="222" spans="1:9" s="10" customFormat="1">
      <c r="A222" s="8"/>
      <c r="D222" s="8"/>
      <c r="F222" s="8"/>
      <c r="I222" s="8"/>
    </row>
    <row r="223" spans="1:9" s="10" customFormat="1">
      <c r="A223" s="8"/>
      <c r="D223" s="8"/>
      <c r="F223" s="8"/>
      <c r="I223" s="8"/>
    </row>
    <row r="224" spans="1:9" s="10" customFormat="1">
      <c r="A224" s="8"/>
      <c r="D224" s="8"/>
      <c r="F224" s="8"/>
      <c r="I224" s="8"/>
    </row>
    <row r="225" spans="1:9" s="10" customFormat="1">
      <c r="A225" s="8"/>
      <c r="D225" s="8"/>
      <c r="F225" s="8"/>
      <c r="I225" s="8"/>
    </row>
    <row r="226" spans="1:9" s="10" customFormat="1">
      <c r="A226" s="8"/>
      <c r="D226" s="8"/>
      <c r="F226" s="8"/>
      <c r="I226" s="8"/>
    </row>
    <row r="227" spans="1:9" s="10" customFormat="1">
      <c r="A227" s="8"/>
      <c r="D227" s="8"/>
      <c r="F227" s="8"/>
      <c r="I227" s="8"/>
    </row>
    <row r="228" spans="1:9" s="10" customFormat="1">
      <c r="A228" s="8"/>
      <c r="D228" s="8"/>
      <c r="F228" s="8"/>
      <c r="I228" s="8"/>
    </row>
    <row r="229" spans="1:9" s="10" customFormat="1">
      <c r="A229" s="8"/>
      <c r="D229" s="8"/>
      <c r="F229" s="8"/>
      <c r="I229" s="8"/>
    </row>
    <row r="230" spans="1:9" s="10" customFormat="1">
      <c r="A230" s="8"/>
      <c r="D230" s="8"/>
      <c r="F230" s="8"/>
      <c r="I230" s="8"/>
    </row>
    <row r="231" spans="1:9" s="10" customFormat="1">
      <c r="A231" s="8"/>
      <c r="D231" s="8"/>
      <c r="F231" s="8"/>
      <c r="I231" s="8"/>
    </row>
    <row r="232" spans="1:9" s="10" customFormat="1">
      <c r="A232" s="8"/>
      <c r="D232" s="8"/>
      <c r="F232" s="8"/>
      <c r="I232" s="8"/>
    </row>
    <row r="233" spans="1:9" s="10" customFormat="1">
      <c r="A233" s="8"/>
      <c r="D233" s="8"/>
      <c r="F233" s="8"/>
      <c r="I233" s="8"/>
    </row>
    <row r="234" spans="1:9" s="10" customFormat="1">
      <c r="A234" s="8"/>
      <c r="D234" s="8"/>
      <c r="F234" s="8"/>
      <c r="I234" s="8"/>
    </row>
    <row r="235" spans="1:9" s="10" customFormat="1">
      <c r="A235" s="8"/>
      <c r="D235" s="8"/>
      <c r="F235" s="8"/>
      <c r="I235" s="8"/>
    </row>
    <row r="236" spans="1:9" s="10" customFormat="1">
      <c r="A236" s="8"/>
      <c r="D236" s="8"/>
      <c r="F236" s="8"/>
      <c r="I236" s="8"/>
    </row>
    <row r="237" spans="1:9" s="10" customFormat="1">
      <c r="A237" s="8"/>
      <c r="D237" s="8"/>
      <c r="F237" s="8"/>
      <c r="I237" s="8"/>
    </row>
    <row r="238" spans="1:9" s="10" customFormat="1">
      <c r="A238" s="8"/>
      <c r="D238" s="8"/>
      <c r="F238" s="8"/>
      <c r="I238" s="8"/>
    </row>
    <row r="239" spans="1:9" s="10" customFormat="1">
      <c r="A239" s="8"/>
      <c r="D239" s="8"/>
      <c r="F239" s="8"/>
      <c r="I239" s="8"/>
    </row>
    <row r="240" spans="1:9" s="10" customFormat="1">
      <c r="A240" s="8"/>
      <c r="D240" s="8"/>
      <c r="F240" s="8"/>
      <c r="I240" s="8"/>
    </row>
    <row r="241" spans="1:9" s="10" customFormat="1">
      <c r="A241" s="8"/>
      <c r="D241" s="8"/>
      <c r="F241" s="8"/>
      <c r="I241" s="8"/>
    </row>
    <row r="242" spans="1:9" s="10" customFormat="1">
      <c r="A242" s="8"/>
      <c r="D242" s="8"/>
      <c r="F242" s="8"/>
      <c r="I242" s="8"/>
    </row>
    <row r="243" spans="1:9" s="10" customFormat="1">
      <c r="A243" s="8"/>
      <c r="D243" s="8"/>
      <c r="F243" s="8"/>
      <c r="I243" s="8"/>
    </row>
    <row r="244" spans="1:9" s="10" customFormat="1">
      <c r="A244" s="8"/>
      <c r="D244" s="8"/>
      <c r="F244" s="8"/>
      <c r="I244" s="8"/>
    </row>
    <row r="245" spans="1:9" s="10" customFormat="1">
      <c r="A245" s="8"/>
      <c r="D245" s="8"/>
      <c r="F245" s="8"/>
      <c r="I245" s="8"/>
    </row>
    <row r="246" spans="1:9" s="10" customFormat="1">
      <c r="A246" s="8"/>
      <c r="D246" s="8"/>
      <c r="F246" s="8"/>
      <c r="I246" s="8"/>
    </row>
    <row r="247" spans="1:9" s="10" customFormat="1">
      <c r="A247" s="8"/>
      <c r="D247" s="8"/>
      <c r="F247" s="8"/>
      <c r="I247" s="8"/>
    </row>
    <row r="248" spans="1:9" s="10" customFormat="1">
      <c r="A248" s="2"/>
      <c r="B248"/>
      <c r="C248"/>
      <c r="D248" s="3"/>
      <c r="F248" s="8"/>
      <c r="I248" s="8"/>
    </row>
  </sheetData>
  <sortState ref="A1:I54">
    <sortCondition ref="D1:D54"/>
  </sortState>
  <mergeCells count="6">
    <mergeCell ref="A1:D1"/>
    <mergeCell ref="A2:D2"/>
    <mergeCell ref="A3:D3"/>
    <mergeCell ref="F1:I1"/>
    <mergeCell ref="F2:I2"/>
    <mergeCell ref="F3:I3"/>
  </mergeCells>
  <pageMargins left="0.31496062992125984" right="0.31496062992125984" top="0.55118110236220474" bottom="0.55118110236220474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04"/>
  <sheetViews>
    <sheetView workbookViewId="0">
      <selection activeCell="D14" sqref="D14"/>
    </sheetView>
  </sheetViews>
  <sheetFormatPr defaultRowHeight="15"/>
  <cols>
    <col min="1" max="1" width="7" style="2" customWidth="1"/>
    <col min="2" max="2" width="36.5703125" bestFit="1" customWidth="1"/>
    <col min="3" max="3" width="40.28515625" customWidth="1"/>
    <col min="4" max="4" width="9.7109375" style="3" bestFit="1" customWidth="1"/>
    <col min="5" max="5" width="2" customWidth="1"/>
    <col min="6" max="6" width="7" style="2" customWidth="1"/>
    <col min="7" max="7" width="36.5703125" bestFit="1" customWidth="1"/>
    <col min="8" max="8" width="40.28515625" customWidth="1"/>
    <col min="9" max="9" width="9.7109375" style="3" bestFit="1" customWidth="1"/>
    <col min="10" max="10" width="3.5703125" customWidth="1"/>
    <col min="11" max="11" width="6" style="2" customWidth="1"/>
    <col min="12" max="12" width="37.140625" customWidth="1"/>
    <col min="13" max="13" width="40.28515625" customWidth="1"/>
    <col min="14" max="14" width="9.7109375" style="3" bestFit="1" customWidth="1"/>
  </cols>
  <sheetData>
    <row r="1" spans="1:14" ht="41.25" customHeight="1">
      <c r="A1" s="30" t="s">
        <v>534</v>
      </c>
      <c r="B1" s="31"/>
      <c r="C1" s="31"/>
      <c r="D1" s="32"/>
      <c r="F1" s="30" t="s">
        <v>534</v>
      </c>
      <c r="G1" s="31"/>
      <c r="H1" s="31"/>
      <c r="I1" s="32"/>
      <c r="K1" s="30" t="s">
        <v>534</v>
      </c>
      <c r="L1" s="31"/>
      <c r="M1" s="31"/>
      <c r="N1" s="32"/>
    </row>
    <row r="2" spans="1:14" ht="21">
      <c r="A2" s="33" t="s">
        <v>522</v>
      </c>
      <c r="B2" s="34"/>
      <c r="C2" s="34"/>
      <c r="D2" s="35"/>
      <c r="F2" s="33" t="s">
        <v>522</v>
      </c>
      <c r="G2" s="34"/>
      <c r="H2" s="34"/>
      <c r="I2" s="35"/>
      <c r="K2" s="33" t="s">
        <v>522</v>
      </c>
      <c r="L2" s="34"/>
      <c r="M2" s="34"/>
      <c r="N2" s="35"/>
    </row>
    <row r="3" spans="1:14" ht="21.75" thickBot="1">
      <c r="A3" s="36" t="s">
        <v>537</v>
      </c>
      <c r="B3" s="37"/>
      <c r="C3" s="37"/>
      <c r="D3" s="38"/>
      <c r="F3" s="36" t="s">
        <v>538</v>
      </c>
      <c r="G3" s="37"/>
      <c r="H3" s="37"/>
      <c r="I3" s="38"/>
      <c r="K3" s="36" t="s">
        <v>539</v>
      </c>
      <c r="L3" s="37"/>
      <c r="M3" s="37"/>
      <c r="N3" s="38"/>
    </row>
    <row r="4" spans="1:14" ht="15.75" thickBot="1">
      <c r="A4" s="12" t="s">
        <v>518</v>
      </c>
      <c r="B4" s="4" t="s">
        <v>0</v>
      </c>
      <c r="C4" s="4" t="s">
        <v>1</v>
      </c>
      <c r="D4" s="5" t="s">
        <v>2</v>
      </c>
      <c r="F4" s="12" t="s">
        <v>518</v>
      </c>
      <c r="G4" s="4" t="s">
        <v>0</v>
      </c>
      <c r="H4" s="4" t="s">
        <v>1</v>
      </c>
      <c r="I4" s="5" t="s">
        <v>2</v>
      </c>
      <c r="K4" s="12" t="s">
        <v>518</v>
      </c>
      <c r="L4" s="4" t="s">
        <v>0</v>
      </c>
      <c r="M4" s="4" t="s">
        <v>1</v>
      </c>
      <c r="N4" s="5" t="s">
        <v>2</v>
      </c>
    </row>
    <row r="5" spans="1:14" ht="21" customHeight="1">
      <c r="A5" s="23">
        <v>1</v>
      </c>
      <c r="B5" s="24" t="s">
        <v>168</v>
      </c>
      <c r="C5" s="24" t="s">
        <v>18</v>
      </c>
      <c r="D5" s="25" t="s">
        <v>169</v>
      </c>
      <c r="F5" s="15">
        <v>1</v>
      </c>
      <c r="G5" s="1" t="s">
        <v>204</v>
      </c>
      <c r="H5" s="1" t="s">
        <v>6</v>
      </c>
      <c r="I5" s="16" t="s">
        <v>21</v>
      </c>
      <c r="K5" s="15">
        <v>1</v>
      </c>
      <c r="L5" s="1" t="s">
        <v>130</v>
      </c>
      <c r="M5" s="1" t="s">
        <v>14</v>
      </c>
      <c r="N5" s="16" t="s">
        <v>87</v>
      </c>
    </row>
    <row r="6" spans="1:14" ht="20.25" customHeight="1">
      <c r="A6" s="15">
        <f t="shared" ref="A6:A38" si="0">A5+1</f>
        <v>2</v>
      </c>
      <c r="B6" s="1" t="s">
        <v>160</v>
      </c>
      <c r="C6" s="1" t="s">
        <v>18</v>
      </c>
      <c r="D6" s="16" t="s">
        <v>161</v>
      </c>
      <c r="F6" s="15">
        <f t="shared" ref="F6:F37" si="1">F5+1</f>
        <v>2</v>
      </c>
      <c r="G6" s="1" t="s">
        <v>232</v>
      </c>
      <c r="H6" s="1" t="s">
        <v>6</v>
      </c>
      <c r="I6" s="16" t="s">
        <v>21</v>
      </c>
      <c r="K6" s="15">
        <f t="shared" ref="K6:K14" si="2">K5+1</f>
        <v>2</v>
      </c>
      <c r="L6" s="1" t="s">
        <v>198</v>
      </c>
      <c r="M6" s="1" t="s">
        <v>14</v>
      </c>
      <c r="N6" s="16" t="s">
        <v>87</v>
      </c>
    </row>
    <row r="7" spans="1:14" ht="18.75" customHeight="1">
      <c r="A7" s="15">
        <f t="shared" si="0"/>
        <v>3</v>
      </c>
      <c r="B7" s="1" t="s">
        <v>179</v>
      </c>
      <c r="C7" s="1" t="s">
        <v>9</v>
      </c>
      <c r="D7" s="16" t="s">
        <v>53</v>
      </c>
      <c r="F7" s="15">
        <f t="shared" si="1"/>
        <v>3</v>
      </c>
      <c r="G7" s="1" t="s">
        <v>216</v>
      </c>
      <c r="H7" s="1" t="s">
        <v>6</v>
      </c>
      <c r="I7" s="16" t="s">
        <v>86</v>
      </c>
      <c r="K7" s="15">
        <f t="shared" si="2"/>
        <v>3</v>
      </c>
      <c r="L7" s="1" t="s">
        <v>127</v>
      </c>
      <c r="M7" s="1" t="s">
        <v>14</v>
      </c>
      <c r="N7" s="16" t="s">
        <v>128</v>
      </c>
    </row>
    <row r="8" spans="1:14" ht="20.25" customHeight="1">
      <c r="A8" s="15">
        <f t="shared" si="0"/>
        <v>4</v>
      </c>
      <c r="B8" s="1" t="s">
        <v>137</v>
      </c>
      <c r="C8" s="1" t="s">
        <v>9</v>
      </c>
      <c r="D8" s="16" t="s">
        <v>138</v>
      </c>
      <c r="F8" s="15">
        <f t="shared" si="1"/>
        <v>4</v>
      </c>
      <c r="G8" s="1" t="s">
        <v>217</v>
      </c>
      <c r="H8" s="1" t="s">
        <v>6</v>
      </c>
      <c r="I8" s="16" t="s">
        <v>86</v>
      </c>
      <c r="K8" s="15">
        <f t="shared" si="2"/>
        <v>4</v>
      </c>
      <c r="L8" s="1" t="s">
        <v>129</v>
      </c>
      <c r="M8" s="1" t="s">
        <v>14</v>
      </c>
      <c r="N8" s="16" t="s">
        <v>128</v>
      </c>
    </row>
    <row r="9" spans="1:14" ht="18.75" customHeight="1">
      <c r="A9" s="15">
        <f t="shared" si="0"/>
        <v>5</v>
      </c>
      <c r="B9" s="1" t="s">
        <v>158</v>
      </c>
      <c r="C9" s="1" t="s">
        <v>9</v>
      </c>
      <c r="D9" s="16" t="s">
        <v>138</v>
      </c>
      <c r="F9" s="15">
        <f t="shared" si="1"/>
        <v>5</v>
      </c>
      <c r="G9" s="1" t="s">
        <v>195</v>
      </c>
      <c r="H9" s="1" t="s">
        <v>6</v>
      </c>
      <c r="I9" s="16" t="s">
        <v>104</v>
      </c>
      <c r="K9" s="15">
        <f t="shared" si="2"/>
        <v>5</v>
      </c>
      <c r="L9" s="1" t="s">
        <v>177</v>
      </c>
      <c r="M9" s="1" t="s">
        <v>14</v>
      </c>
      <c r="N9" s="16" t="s">
        <v>128</v>
      </c>
    </row>
    <row r="10" spans="1:14" ht="20.25" customHeight="1">
      <c r="A10" s="15">
        <f t="shared" si="0"/>
        <v>6</v>
      </c>
      <c r="B10" s="1" t="s">
        <v>185</v>
      </c>
      <c r="C10" s="1" t="s">
        <v>9</v>
      </c>
      <c r="D10" s="16" t="s">
        <v>115</v>
      </c>
      <c r="F10" s="15">
        <f t="shared" si="1"/>
        <v>6</v>
      </c>
      <c r="G10" s="1" t="s">
        <v>152</v>
      </c>
      <c r="H10" s="1" t="s">
        <v>6</v>
      </c>
      <c r="I10" s="16" t="s">
        <v>45</v>
      </c>
      <c r="K10" s="15">
        <f t="shared" si="2"/>
        <v>6</v>
      </c>
      <c r="L10" s="1" t="s">
        <v>188</v>
      </c>
      <c r="M10" s="1" t="s">
        <v>14</v>
      </c>
      <c r="N10" s="16" t="s">
        <v>128</v>
      </c>
    </row>
    <row r="11" spans="1:14" ht="18.75" customHeight="1">
      <c r="A11" s="15">
        <f t="shared" si="0"/>
        <v>7</v>
      </c>
      <c r="B11" s="1" t="s">
        <v>222</v>
      </c>
      <c r="C11" s="1" t="s">
        <v>9</v>
      </c>
      <c r="D11" s="16" t="s">
        <v>65</v>
      </c>
      <c r="F11" s="15">
        <f t="shared" si="1"/>
        <v>7</v>
      </c>
      <c r="G11" s="1" t="s">
        <v>153</v>
      </c>
      <c r="H11" s="1" t="s">
        <v>6</v>
      </c>
      <c r="I11" s="16" t="s">
        <v>45</v>
      </c>
      <c r="K11" s="15">
        <f t="shared" si="2"/>
        <v>7</v>
      </c>
      <c r="L11" s="1" t="s">
        <v>191</v>
      </c>
      <c r="M11" s="1" t="s">
        <v>14</v>
      </c>
      <c r="N11" s="16" t="s">
        <v>128</v>
      </c>
    </row>
    <row r="12" spans="1:14" ht="20.25" customHeight="1">
      <c r="A12" s="15">
        <f t="shared" si="0"/>
        <v>8</v>
      </c>
      <c r="B12" s="1" t="s">
        <v>227</v>
      </c>
      <c r="C12" s="1" t="s">
        <v>4</v>
      </c>
      <c r="D12" s="16" t="s">
        <v>111</v>
      </c>
      <c r="F12" s="15">
        <f t="shared" si="1"/>
        <v>8</v>
      </c>
      <c r="G12" s="1" t="s">
        <v>173</v>
      </c>
      <c r="H12" s="1" t="s">
        <v>6</v>
      </c>
      <c r="I12" s="16" t="s">
        <v>45</v>
      </c>
      <c r="K12" s="15">
        <f t="shared" si="2"/>
        <v>8</v>
      </c>
      <c r="L12" s="1" t="s">
        <v>156</v>
      </c>
      <c r="M12" s="1" t="s">
        <v>14</v>
      </c>
      <c r="N12" s="16" t="s">
        <v>157</v>
      </c>
    </row>
    <row r="13" spans="1:14" ht="18.75" customHeight="1">
      <c r="A13" s="15">
        <f t="shared" si="0"/>
        <v>9</v>
      </c>
      <c r="B13" s="1" t="s">
        <v>140</v>
      </c>
      <c r="C13" s="1" t="s">
        <v>4</v>
      </c>
      <c r="D13" s="16" t="s">
        <v>47</v>
      </c>
      <c r="F13" s="15">
        <f t="shared" si="1"/>
        <v>9</v>
      </c>
      <c r="G13" s="1" t="s">
        <v>225</v>
      </c>
      <c r="H13" s="1" t="s">
        <v>6</v>
      </c>
      <c r="I13" s="16" t="s">
        <v>45</v>
      </c>
      <c r="K13" s="15">
        <f t="shared" si="2"/>
        <v>9</v>
      </c>
      <c r="L13" s="1" t="s">
        <v>133</v>
      </c>
      <c r="M13" s="1" t="s">
        <v>14</v>
      </c>
      <c r="N13" s="16" t="s">
        <v>134</v>
      </c>
    </row>
    <row r="14" spans="1:14" ht="20.25" customHeight="1">
      <c r="A14" s="15">
        <f t="shared" si="0"/>
        <v>10</v>
      </c>
      <c r="B14" s="1" t="s">
        <v>190</v>
      </c>
      <c r="C14" s="1" t="s">
        <v>4</v>
      </c>
      <c r="D14" s="16" t="s">
        <v>47</v>
      </c>
      <c r="F14" s="15">
        <f t="shared" si="1"/>
        <v>10</v>
      </c>
      <c r="G14" s="1" t="s">
        <v>199</v>
      </c>
      <c r="H14" s="1" t="s">
        <v>6</v>
      </c>
      <c r="I14" s="16" t="s">
        <v>78</v>
      </c>
      <c r="K14" s="15">
        <f t="shared" si="2"/>
        <v>10</v>
      </c>
      <c r="L14" s="1" t="s">
        <v>136</v>
      </c>
      <c r="M14" s="1" t="s">
        <v>14</v>
      </c>
      <c r="N14" s="16" t="s">
        <v>134</v>
      </c>
    </row>
    <row r="15" spans="1:14" ht="18.75" customHeight="1">
      <c r="A15" s="15">
        <f t="shared" si="0"/>
        <v>11</v>
      </c>
      <c r="B15" s="1" t="s">
        <v>172</v>
      </c>
      <c r="C15" s="1" t="s">
        <v>4</v>
      </c>
      <c r="D15" s="16" t="s">
        <v>42</v>
      </c>
      <c r="F15" s="15">
        <f t="shared" si="1"/>
        <v>11</v>
      </c>
      <c r="G15" s="1" t="s">
        <v>218</v>
      </c>
      <c r="H15" s="1" t="s">
        <v>6</v>
      </c>
      <c r="I15" s="16" t="s">
        <v>79</v>
      </c>
      <c r="K15" s="15">
        <f t="shared" ref="K15:K36" si="3">K14+1</f>
        <v>11</v>
      </c>
      <c r="L15" s="1" t="s">
        <v>151</v>
      </c>
      <c r="M15" s="1" t="s">
        <v>14</v>
      </c>
      <c r="N15" s="16" t="s">
        <v>134</v>
      </c>
    </row>
    <row r="16" spans="1:14" ht="20.25" customHeight="1">
      <c r="A16" s="15">
        <f t="shared" si="0"/>
        <v>12</v>
      </c>
      <c r="B16" s="1" t="s">
        <v>197</v>
      </c>
      <c r="C16" s="1" t="s">
        <v>4</v>
      </c>
      <c r="D16" s="16" t="s">
        <v>119</v>
      </c>
      <c r="F16" s="15">
        <f t="shared" si="1"/>
        <v>12</v>
      </c>
      <c r="G16" s="1" t="s">
        <v>220</v>
      </c>
      <c r="H16" s="1" t="s">
        <v>6</v>
      </c>
      <c r="I16" s="16" t="s">
        <v>79</v>
      </c>
      <c r="K16" s="15">
        <f t="shared" si="3"/>
        <v>12</v>
      </c>
      <c r="L16" s="1" t="s">
        <v>171</v>
      </c>
      <c r="M16" s="1" t="s">
        <v>14</v>
      </c>
      <c r="N16" s="16" t="s">
        <v>134</v>
      </c>
    </row>
    <row r="17" spans="1:14" ht="18.75" customHeight="1">
      <c r="A17" s="15">
        <f t="shared" si="0"/>
        <v>13</v>
      </c>
      <c r="B17" s="1" t="s">
        <v>146</v>
      </c>
      <c r="C17" s="1" t="s">
        <v>4</v>
      </c>
      <c r="D17" s="16" t="s">
        <v>59</v>
      </c>
      <c r="F17" s="15">
        <f t="shared" si="1"/>
        <v>13</v>
      </c>
      <c r="G17" s="1" t="s">
        <v>208</v>
      </c>
      <c r="H17" s="1" t="s">
        <v>6</v>
      </c>
      <c r="I17" s="16" t="s">
        <v>92</v>
      </c>
      <c r="K17" s="15">
        <f t="shared" si="3"/>
        <v>13</v>
      </c>
      <c r="L17" s="1" t="s">
        <v>178</v>
      </c>
      <c r="M17" s="1" t="s">
        <v>14</v>
      </c>
      <c r="N17" s="16" t="s">
        <v>134</v>
      </c>
    </row>
    <row r="18" spans="1:14" ht="20.25" customHeight="1">
      <c r="A18" s="15">
        <f t="shared" si="0"/>
        <v>14</v>
      </c>
      <c r="B18" s="1" t="s">
        <v>184</v>
      </c>
      <c r="C18" s="1" t="s">
        <v>4</v>
      </c>
      <c r="D18" s="16" t="s">
        <v>59</v>
      </c>
      <c r="F18" s="15">
        <f t="shared" si="1"/>
        <v>14</v>
      </c>
      <c r="G18" s="1" t="s">
        <v>176</v>
      </c>
      <c r="H18" s="1" t="s">
        <v>6</v>
      </c>
      <c r="I18" s="16" t="s">
        <v>77</v>
      </c>
      <c r="K18" s="15">
        <f t="shared" si="3"/>
        <v>14</v>
      </c>
      <c r="L18" s="1" t="s">
        <v>183</v>
      </c>
      <c r="M18" s="1" t="s">
        <v>14</v>
      </c>
      <c r="N18" s="16" t="s">
        <v>134</v>
      </c>
    </row>
    <row r="19" spans="1:14" ht="18.75" customHeight="1">
      <c r="A19" s="15">
        <f t="shared" si="0"/>
        <v>15</v>
      </c>
      <c r="B19" s="1" t="s">
        <v>189</v>
      </c>
      <c r="C19" s="1" t="s">
        <v>4</v>
      </c>
      <c r="D19" s="16" t="s">
        <v>91</v>
      </c>
      <c r="F19" s="15">
        <f t="shared" si="1"/>
        <v>15</v>
      </c>
      <c r="G19" s="1" t="s">
        <v>226</v>
      </c>
      <c r="H19" s="1" t="s">
        <v>532</v>
      </c>
      <c r="I19" s="16" t="s">
        <v>52</v>
      </c>
      <c r="K19" s="15">
        <f t="shared" si="3"/>
        <v>15</v>
      </c>
      <c r="L19" s="1" t="s">
        <v>201</v>
      </c>
      <c r="M19" s="1" t="s">
        <v>14</v>
      </c>
      <c r="N19" s="16" t="s">
        <v>134</v>
      </c>
    </row>
    <row r="20" spans="1:14" ht="20.25" customHeight="1">
      <c r="A20" s="15">
        <f t="shared" si="0"/>
        <v>16</v>
      </c>
      <c r="B20" s="1" t="s">
        <v>196</v>
      </c>
      <c r="C20" s="1" t="s">
        <v>4</v>
      </c>
      <c r="D20" s="16" t="s">
        <v>91</v>
      </c>
      <c r="F20" s="15">
        <f t="shared" si="1"/>
        <v>16</v>
      </c>
      <c r="G20" s="1" t="s">
        <v>224</v>
      </c>
      <c r="H20" s="1" t="s">
        <v>532</v>
      </c>
      <c r="I20" s="16" t="s">
        <v>25</v>
      </c>
      <c r="K20" s="15">
        <f t="shared" si="3"/>
        <v>16</v>
      </c>
      <c r="L20" s="1" t="s">
        <v>212</v>
      </c>
      <c r="M20" s="1" t="s">
        <v>14</v>
      </c>
      <c r="N20" s="16" t="s">
        <v>134</v>
      </c>
    </row>
    <row r="21" spans="1:14" ht="18.75" customHeight="1">
      <c r="A21" s="15">
        <f t="shared" si="0"/>
        <v>17</v>
      </c>
      <c r="B21" s="1" t="s">
        <v>180</v>
      </c>
      <c r="C21" s="1" t="s">
        <v>10</v>
      </c>
      <c r="D21" s="16" t="s">
        <v>123</v>
      </c>
      <c r="F21" s="15">
        <f t="shared" si="1"/>
        <v>17</v>
      </c>
      <c r="G21" s="1" t="s">
        <v>175</v>
      </c>
      <c r="H21" s="1" t="s">
        <v>532</v>
      </c>
      <c r="I21" s="16" t="s">
        <v>40</v>
      </c>
      <c r="K21" s="15">
        <f t="shared" si="3"/>
        <v>17</v>
      </c>
      <c r="L21" s="1" t="s">
        <v>215</v>
      </c>
      <c r="M21" s="1" t="s">
        <v>14</v>
      </c>
      <c r="N21" s="16" t="s">
        <v>134</v>
      </c>
    </row>
    <row r="22" spans="1:14" ht="20.25" customHeight="1">
      <c r="A22" s="15">
        <f t="shared" si="0"/>
        <v>18</v>
      </c>
      <c r="B22" s="1" t="s">
        <v>186</v>
      </c>
      <c r="C22" s="1" t="s">
        <v>10</v>
      </c>
      <c r="D22" s="16" t="s">
        <v>123</v>
      </c>
      <c r="F22" s="15">
        <f t="shared" si="1"/>
        <v>18</v>
      </c>
      <c r="G22" s="1" t="s">
        <v>135</v>
      </c>
      <c r="H22" s="1" t="s">
        <v>532</v>
      </c>
      <c r="I22" s="16" t="s">
        <v>68</v>
      </c>
      <c r="K22" s="15">
        <f t="shared" si="3"/>
        <v>18</v>
      </c>
      <c r="L22" s="1" t="s">
        <v>223</v>
      </c>
      <c r="M22" s="1" t="s">
        <v>14</v>
      </c>
      <c r="N22" s="16" t="s">
        <v>134</v>
      </c>
    </row>
    <row r="23" spans="1:14" ht="18.75" customHeight="1">
      <c r="A23" s="15">
        <f t="shared" si="0"/>
        <v>19</v>
      </c>
      <c r="B23" s="1" t="s">
        <v>233</v>
      </c>
      <c r="C23" s="1" t="s">
        <v>10</v>
      </c>
      <c r="D23" s="16" t="s">
        <v>66</v>
      </c>
      <c r="F23" s="15">
        <f t="shared" si="1"/>
        <v>19</v>
      </c>
      <c r="G23" s="1" t="s">
        <v>164</v>
      </c>
      <c r="H23" s="1" t="s">
        <v>11</v>
      </c>
      <c r="I23" s="16" t="s">
        <v>107</v>
      </c>
      <c r="K23" s="15">
        <f t="shared" si="3"/>
        <v>19</v>
      </c>
      <c r="L23" s="1" t="s">
        <v>230</v>
      </c>
      <c r="M23" s="1" t="s">
        <v>14</v>
      </c>
      <c r="N23" s="16" t="s">
        <v>134</v>
      </c>
    </row>
    <row r="24" spans="1:14" ht="20.25" customHeight="1">
      <c r="A24" s="15">
        <f t="shared" si="0"/>
        <v>20</v>
      </c>
      <c r="B24" s="1" t="s">
        <v>132</v>
      </c>
      <c r="C24" s="1" t="s">
        <v>7</v>
      </c>
      <c r="D24" s="16" t="s">
        <v>19</v>
      </c>
      <c r="F24" s="15">
        <f t="shared" si="1"/>
        <v>20</v>
      </c>
      <c r="G24" s="1" t="s">
        <v>187</v>
      </c>
      <c r="H24" s="1" t="s">
        <v>11</v>
      </c>
      <c r="I24" s="16" t="s">
        <v>103</v>
      </c>
      <c r="K24" s="15">
        <f t="shared" si="3"/>
        <v>20</v>
      </c>
      <c r="L24" s="1" t="s">
        <v>147</v>
      </c>
      <c r="M24" s="1" t="s">
        <v>14</v>
      </c>
      <c r="N24" s="16" t="s">
        <v>148</v>
      </c>
    </row>
    <row r="25" spans="1:14" ht="18.75" customHeight="1">
      <c r="A25" s="15">
        <f t="shared" si="0"/>
        <v>21</v>
      </c>
      <c r="B25" s="1" t="s">
        <v>205</v>
      </c>
      <c r="C25" s="1" t="s">
        <v>7</v>
      </c>
      <c r="D25" s="16" t="s">
        <v>126</v>
      </c>
      <c r="F25" s="15">
        <f t="shared" si="1"/>
        <v>21</v>
      </c>
      <c r="G25" s="1" t="s">
        <v>181</v>
      </c>
      <c r="H25" s="1" t="s">
        <v>11</v>
      </c>
      <c r="I25" s="16" t="s">
        <v>109</v>
      </c>
      <c r="K25" s="15">
        <f t="shared" si="3"/>
        <v>21</v>
      </c>
      <c r="L25" s="1" t="s">
        <v>149</v>
      </c>
      <c r="M25" s="1" t="s">
        <v>14</v>
      </c>
      <c r="N25" s="16" t="s">
        <v>148</v>
      </c>
    </row>
    <row r="26" spans="1:14" ht="20.25" customHeight="1">
      <c r="A26" s="15">
        <f t="shared" si="0"/>
        <v>22</v>
      </c>
      <c r="B26" s="1" t="s">
        <v>165</v>
      </c>
      <c r="C26" s="1" t="s">
        <v>7</v>
      </c>
      <c r="D26" s="16" t="s">
        <v>64</v>
      </c>
      <c r="F26" s="15">
        <f t="shared" si="1"/>
        <v>22</v>
      </c>
      <c r="G26" s="1" t="s">
        <v>150</v>
      </c>
      <c r="H26" s="1" t="s">
        <v>11</v>
      </c>
      <c r="I26" s="16" t="s">
        <v>46</v>
      </c>
      <c r="K26" s="15">
        <f t="shared" si="3"/>
        <v>22</v>
      </c>
      <c r="L26" s="1" t="s">
        <v>203</v>
      </c>
      <c r="M26" s="1" t="s">
        <v>14</v>
      </c>
      <c r="N26" s="16" t="s">
        <v>148</v>
      </c>
    </row>
    <row r="27" spans="1:14" ht="18.75" customHeight="1">
      <c r="A27" s="15">
        <f t="shared" si="0"/>
        <v>23</v>
      </c>
      <c r="B27" s="1" t="s">
        <v>182</v>
      </c>
      <c r="C27" s="1" t="s">
        <v>7</v>
      </c>
      <c r="D27" s="16" t="s">
        <v>69</v>
      </c>
      <c r="F27" s="15">
        <f t="shared" si="1"/>
        <v>23</v>
      </c>
      <c r="G27" s="1" t="s">
        <v>202</v>
      </c>
      <c r="H27" s="1" t="s">
        <v>11</v>
      </c>
      <c r="I27" s="16" t="s">
        <v>46</v>
      </c>
      <c r="K27" s="15">
        <f t="shared" si="3"/>
        <v>23</v>
      </c>
      <c r="L27" s="1" t="s">
        <v>209</v>
      </c>
      <c r="M27" s="1" t="s">
        <v>14</v>
      </c>
      <c r="N27" s="16" t="s">
        <v>148</v>
      </c>
    </row>
    <row r="28" spans="1:14" ht="20.25" customHeight="1">
      <c r="A28" s="15">
        <f t="shared" si="0"/>
        <v>24</v>
      </c>
      <c r="B28" s="1" t="s">
        <v>162</v>
      </c>
      <c r="C28" s="1" t="s">
        <v>15</v>
      </c>
      <c r="D28" s="16" t="s">
        <v>82</v>
      </c>
      <c r="F28" s="15">
        <f t="shared" si="1"/>
        <v>24</v>
      </c>
      <c r="G28" s="1" t="s">
        <v>211</v>
      </c>
      <c r="H28" s="1" t="s">
        <v>11</v>
      </c>
      <c r="I28" s="16" t="s">
        <v>46</v>
      </c>
      <c r="K28" s="15">
        <f t="shared" si="3"/>
        <v>24</v>
      </c>
      <c r="L28" s="1" t="s">
        <v>166</v>
      </c>
      <c r="M28" s="1" t="s">
        <v>519</v>
      </c>
      <c r="N28" s="16" t="s">
        <v>39</v>
      </c>
    </row>
    <row r="29" spans="1:14" ht="18.75" customHeight="1">
      <c r="A29" s="15">
        <f t="shared" si="0"/>
        <v>25</v>
      </c>
      <c r="B29" s="1" t="s">
        <v>206</v>
      </c>
      <c r="C29" s="1" t="s">
        <v>15</v>
      </c>
      <c r="D29" s="16" t="s">
        <v>70</v>
      </c>
      <c r="F29" s="15">
        <f t="shared" si="1"/>
        <v>25</v>
      </c>
      <c r="G29" s="1" t="s">
        <v>219</v>
      </c>
      <c r="H29" s="1" t="s">
        <v>11</v>
      </c>
      <c r="I29" s="16" t="s">
        <v>46</v>
      </c>
      <c r="K29" s="15">
        <f t="shared" si="3"/>
        <v>25</v>
      </c>
      <c r="L29" s="1" t="s">
        <v>131</v>
      </c>
      <c r="M29" s="1" t="s">
        <v>8</v>
      </c>
      <c r="N29" s="16" t="s">
        <v>122</v>
      </c>
    </row>
    <row r="30" spans="1:14">
      <c r="A30" s="15">
        <f t="shared" si="0"/>
        <v>26</v>
      </c>
      <c r="B30" s="1" t="s">
        <v>210</v>
      </c>
      <c r="C30" s="1" t="s">
        <v>15</v>
      </c>
      <c r="D30" s="16" t="s">
        <v>70</v>
      </c>
      <c r="F30" s="15">
        <f t="shared" si="1"/>
        <v>26</v>
      </c>
      <c r="G30" s="1" t="s">
        <v>155</v>
      </c>
      <c r="H30" s="1" t="s">
        <v>11</v>
      </c>
      <c r="I30" s="16" t="s">
        <v>34</v>
      </c>
      <c r="K30" s="15">
        <f t="shared" si="3"/>
        <v>26</v>
      </c>
      <c r="L30" s="1" t="s">
        <v>143</v>
      </c>
      <c r="M30" s="1" t="s">
        <v>8</v>
      </c>
      <c r="N30" s="16" t="s">
        <v>122</v>
      </c>
    </row>
    <row r="31" spans="1:14" ht="20.25" customHeight="1">
      <c r="A31" s="15">
        <f t="shared" si="0"/>
        <v>27</v>
      </c>
      <c r="B31" s="1" t="s">
        <v>214</v>
      </c>
      <c r="C31" s="1" t="s">
        <v>15</v>
      </c>
      <c r="D31" s="16" t="s">
        <v>70</v>
      </c>
      <c r="F31" s="15">
        <f t="shared" si="1"/>
        <v>27</v>
      </c>
      <c r="G31" s="1" t="s">
        <v>228</v>
      </c>
      <c r="H31" s="1" t="s">
        <v>11</v>
      </c>
      <c r="I31" s="16" t="s">
        <v>34</v>
      </c>
      <c r="K31" s="15">
        <f t="shared" si="3"/>
        <v>27</v>
      </c>
      <c r="L31" s="1" t="s">
        <v>118</v>
      </c>
      <c r="M31" s="1" t="s">
        <v>8</v>
      </c>
      <c r="N31" s="16" t="s">
        <v>63</v>
      </c>
    </row>
    <row r="32" spans="1:14" ht="17.25" customHeight="1">
      <c r="A32" s="15">
        <f t="shared" si="0"/>
        <v>28</v>
      </c>
      <c r="B32" s="1" t="s">
        <v>159</v>
      </c>
      <c r="C32" s="1" t="s">
        <v>15</v>
      </c>
      <c r="D32" s="16" t="s">
        <v>120</v>
      </c>
      <c r="F32" s="15">
        <f t="shared" si="1"/>
        <v>28</v>
      </c>
      <c r="G32" s="1" t="s">
        <v>213</v>
      </c>
      <c r="H32" s="1" t="s">
        <v>11</v>
      </c>
      <c r="I32" s="16" t="s">
        <v>38</v>
      </c>
      <c r="K32" s="15">
        <f t="shared" si="3"/>
        <v>28</v>
      </c>
      <c r="L32" s="1" t="s">
        <v>154</v>
      </c>
      <c r="M32" s="1" t="s">
        <v>8</v>
      </c>
      <c r="N32" s="16" t="s">
        <v>110</v>
      </c>
    </row>
    <row r="33" spans="1:14" ht="18.75" customHeight="1">
      <c r="A33" s="15">
        <f t="shared" si="0"/>
        <v>29</v>
      </c>
      <c r="B33" s="1" t="s">
        <v>163</v>
      </c>
      <c r="C33" s="1" t="s">
        <v>15</v>
      </c>
      <c r="D33" s="16" t="s">
        <v>55</v>
      </c>
      <c r="F33" s="15">
        <f t="shared" si="1"/>
        <v>29</v>
      </c>
      <c r="G33" s="1" t="s">
        <v>141</v>
      </c>
      <c r="H33" s="1" t="s">
        <v>11</v>
      </c>
      <c r="I33" s="16" t="s">
        <v>105</v>
      </c>
      <c r="K33" s="15">
        <f t="shared" si="3"/>
        <v>29</v>
      </c>
      <c r="L33" s="1" t="s">
        <v>221</v>
      </c>
      <c r="M33" s="1" t="s">
        <v>5</v>
      </c>
      <c r="N33" s="16" t="s">
        <v>29</v>
      </c>
    </row>
    <row r="34" spans="1:14">
      <c r="A34" s="15">
        <f t="shared" si="0"/>
        <v>30</v>
      </c>
      <c r="B34" s="1" t="s">
        <v>116</v>
      </c>
      <c r="C34" s="1" t="s">
        <v>15</v>
      </c>
      <c r="D34" s="16" t="s">
        <v>61</v>
      </c>
      <c r="F34" s="15">
        <f t="shared" si="1"/>
        <v>30</v>
      </c>
      <c r="G34" s="1" t="s">
        <v>142</v>
      </c>
      <c r="H34" s="1" t="s">
        <v>11</v>
      </c>
      <c r="I34" s="16" t="s">
        <v>105</v>
      </c>
      <c r="K34" s="26">
        <f t="shared" si="3"/>
        <v>30</v>
      </c>
      <c r="L34" s="13" t="s">
        <v>139</v>
      </c>
      <c r="M34" s="1" t="s">
        <v>5</v>
      </c>
      <c r="N34" s="16" t="s">
        <v>50</v>
      </c>
    </row>
    <row r="35" spans="1:14">
      <c r="A35" s="15">
        <f t="shared" si="0"/>
        <v>31</v>
      </c>
      <c r="B35" s="1" t="s">
        <v>207</v>
      </c>
      <c r="C35" s="1" t="s">
        <v>15</v>
      </c>
      <c r="D35" s="16" t="s">
        <v>61</v>
      </c>
      <c r="F35" s="15">
        <f t="shared" si="1"/>
        <v>31</v>
      </c>
      <c r="G35" s="1" t="s">
        <v>174</v>
      </c>
      <c r="H35" s="1" t="s">
        <v>11</v>
      </c>
      <c r="I35" s="16" t="s">
        <v>121</v>
      </c>
      <c r="K35" s="26">
        <f t="shared" si="3"/>
        <v>31</v>
      </c>
      <c r="L35" s="1" t="s">
        <v>167</v>
      </c>
      <c r="M35" s="1" t="s">
        <v>3</v>
      </c>
      <c r="N35" s="16" t="s">
        <v>90</v>
      </c>
    </row>
    <row r="36" spans="1:14">
      <c r="A36" s="15">
        <f t="shared" si="0"/>
        <v>32</v>
      </c>
      <c r="B36" s="1" t="s">
        <v>144</v>
      </c>
      <c r="C36" s="1" t="s">
        <v>13</v>
      </c>
      <c r="D36" s="16" t="s">
        <v>145</v>
      </c>
      <c r="F36" s="15">
        <f t="shared" si="1"/>
        <v>32</v>
      </c>
      <c r="G36" s="1" t="s">
        <v>200</v>
      </c>
      <c r="H36" s="1" t="s">
        <v>11</v>
      </c>
      <c r="I36" s="16" t="s">
        <v>121</v>
      </c>
      <c r="K36" s="26">
        <f t="shared" si="3"/>
        <v>32</v>
      </c>
      <c r="L36" s="1" t="s">
        <v>194</v>
      </c>
      <c r="M36" s="1" t="s">
        <v>3</v>
      </c>
      <c r="N36" s="16" t="s">
        <v>49</v>
      </c>
    </row>
    <row r="37" spans="1:14" ht="19.5" customHeight="1" thickBot="1">
      <c r="A37" s="15">
        <f t="shared" si="0"/>
        <v>33</v>
      </c>
      <c r="B37" s="1" t="s">
        <v>192</v>
      </c>
      <c r="C37" s="1" t="s">
        <v>13</v>
      </c>
      <c r="D37" s="16" t="s">
        <v>193</v>
      </c>
      <c r="F37" s="17">
        <f t="shared" si="1"/>
        <v>33</v>
      </c>
      <c r="G37" s="18" t="s">
        <v>231</v>
      </c>
      <c r="H37" s="18" t="s">
        <v>11</v>
      </c>
      <c r="I37" s="19" t="s">
        <v>36</v>
      </c>
      <c r="K37" s="17">
        <f>K36+1</f>
        <v>33</v>
      </c>
      <c r="L37" s="18" t="s">
        <v>170</v>
      </c>
      <c r="M37" s="18" t="s">
        <v>3</v>
      </c>
      <c r="N37" s="19" t="s">
        <v>84</v>
      </c>
    </row>
    <row r="38" spans="1:14" ht="20.25" customHeight="1" thickBot="1">
      <c r="A38" s="17">
        <f t="shared" si="0"/>
        <v>34</v>
      </c>
      <c r="B38" s="18" t="s">
        <v>229</v>
      </c>
      <c r="C38" s="18" t="s">
        <v>13</v>
      </c>
      <c r="D38" s="19" t="s">
        <v>31</v>
      </c>
      <c r="F38" s="8"/>
      <c r="G38" s="10"/>
      <c r="H38" s="10"/>
      <c r="K38" s="8"/>
      <c r="L38" s="10"/>
    </row>
    <row r="39" spans="1:14">
      <c r="A39" s="8"/>
      <c r="B39" s="10"/>
      <c r="C39" s="10"/>
      <c r="D39" s="8"/>
      <c r="F39" s="8"/>
      <c r="G39" s="10"/>
      <c r="H39" s="10"/>
      <c r="K39" s="8"/>
      <c r="L39" s="10"/>
    </row>
    <row r="40" spans="1:14">
      <c r="A40" s="8"/>
      <c r="B40" s="10"/>
      <c r="C40" s="10"/>
      <c r="D40" s="8"/>
      <c r="F40" s="8"/>
      <c r="G40" s="10"/>
      <c r="H40" s="10"/>
      <c r="K40" s="8"/>
      <c r="L40" s="10"/>
    </row>
    <row r="41" spans="1:14">
      <c r="A41" s="8"/>
      <c r="B41" s="10"/>
      <c r="C41" s="10"/>
      <c r="D41" s="8"/>
      <c r="F41" s="8"/>
      <c r="G41" s="10"/>
      <c r="H41" s="10"/>
      <c r="K41" s="8"/>
      <c r="L41" s="10"/>
    </row>
    <row r="42" spans="1:14">
      <c r="A42" s="8"/>
      <c r="B42" s="10"/>
      <c r="C42" s="10"/>
      <c r="D42" s="8"/>
      <c r="F42" s="8"/>
      <c r="G42" s="10"/>
      <c r="H42" s="10"/>
      <c r="K42" s="8"/>
      <c r="L42" s="10"/>
    </row>
    <row r="43" spans="1:14">
      <c r="A43" s="8"/>
      <c r="B43" s="10"/>
      <c r="C43" s="10"/>
      <c r="D43" s="8"/>
      <c r="F43" s="8"/>
      <c r="G43" s="10"/>
      <c r="H43" s="10"/>
      <c r="K43" s="8"/>
      <c r="L43" s="10"/>
    </row>
    <row r="44" spans="1:14">
      <c r="A44" s="8"/>
      <c r="B44" s="10"/>
      <c r="C44" s="10"/>
      <c r="D44" s="8"/>
      <c r="F44" s="8"/>
      <c r="G44" s="10"/>
      <c r="H44" s="10"/>
      <c r="K44" s="8"/>
      <c r="L44" s="10"/>
    </row>
    <row r="45" spans="1:14">
      <c r="A45" s="8"/>
      <c r="B45" s="10"/>
      <c r="C45" s="10"/>
      <c r="D45" s="8"/>
      <c r="F45" s="8"/>
      <c r="G45" s="10"/>
      <c r="H45" s="10"/>
      <c r="K45" s="8"/>
      <c r="L45" s="10"/>
    </row>
    <row r="46" spans="1:14">
      <c r="A46" s="8"/>
      <c r="B46" s="10"/>
      <c r="C46" s="10"/>
      <c r="D46" s="8"/>
      <c r="F46" s="8"/>
      <c r="G46" s="10"/>
      <c r="H46" s="10"/>
      <c r="K46" s="8"/>
      <c r="L46" s="10"/>
    </row>
    <row r="47" spans="1:14">
      <c r="A47" s="8"/>
      <c r="B47" s="10"/>
      <c r="C47" s="10"/>
      <c r="D47" s="8"/>
      <c r="F47" s="8"/>
      <c r="G47" s="10"/>
      <c r="H47" s="10"/>
      <c r="K47" s="8"/>
      <c r="L47" s="10"/>
    </row>
    <row r="48" spans="1:14">
      <c r="A48" s="8"/>
      <c r="B48" s="10"/>
      <c r="C48" s="10"/>
      <c r="D48" s="8"/>
      <c r="F48" s="8"/>
      <c r="G48" s="10"/>
      <c r="H48" s="10"/>
      <c r="K48" s="8"/>
      <c r="L48" s="10"/>
    </row>
    <row r="49" spans="1:14">
      <c r="A49" s="8"/>
      <c r="B49" s="10"/>
      <c r="C49" s="10"/>
      <c r="D49" s="8"/>
      <c r="F49" s="8"/>
      <c r="G49" s="10"/>
      <c r="H49" s="10"/>
      <c r="K49" s="8"/>
      <c r="L49" s="10"/>
    </row>
    <row r="50" spans="1:14">
      <c r="A50" s="8"/>
      <c r="B50" s="10"/>
      <c r="C50" s="10"/>
      <c r="D50" s="8"/>
      <c r="F50" s="8"/>
      <c r="G50" s="10"/>
      <c r="H50" s="10"/>
      <c r="K50" s="8"/>
      <c r="L50" s="10"/>
      <c r="M50" s="10"/>
      <c r="N50" s="8"/>
    </row>
    <row r="51" spans="1:14">
      <c r="A51" s="8"/>
      <c r="B51" s="10"/>
      <c r="C51" s="10"/>
      <c r="D51" s="8"/>
      <c r="F51" s="8"/>
      <c r="G51" s="10"/>
      <c r="H51" s="10"/>
      <c r="K51" s="8"/>
      <c r="L51" s="10"/>
      <c r="M51" s="10"/>
      <c r="N51" s="8"/>
    </row>
    <row r="52" spans="1:14">
      <c r="A52" s="8"/>
      <c r="B52" s="10"/>
      <c r="C52" s="10"/>
      <c r="D52" s="8"/>
      <c r="F52" s="8"/>
      <c r="G52" s="10"/>
      <c r="H52" s="10"/>
      <c r="K52" s="8"/>
      <c r="L52" s="10"/>
      <c r="M52" s="10"/>
      <c r="N52" s="8"/>
    </row>
    <row r="53" spans="1:14">
      <c r="A53" s="8"/>
      <c r="B53" s="10"/>
      <c r="C53" s="10"/>
      <c r="D53" s="8"/>
      <c r="F53" s="8"/>
      <c r="G53" s="10"/>
      <c r="H53" s="10"/>
      <c r="K53" s="8"/>
      <c r="L53" s="10"/>
      <c r="M53" s="10"/>
      <c r="N53" s="8"/>
    </row>
    <row r="54" spans="1:14">
      <c r="A54" s="8"/>
      <c r="B54" s="10"/>
      <c r="C54" s="10"/>
      <c r="D54" s="8"/>
      <c r="F54" s="8"/>
      <c r="G54" s="10"/>
      <c r="H54" s="10"/>
      <c r="K54" s="8"/>
      <c r="L54" s="10"/>
      <c r="M54" s="10"/>
      <c r="N54" s="8"/>
    </row>
    <row r="55" spans="1:14">
      <c r="A55" s="8"/>
      <c r="B55" s="10"/>
      <c r="C55" s="10"/>
      <c r="D55" s="8"/>
      <c r="F55" s="8"/>
      <c r="G55" s="10"/>
      <c r="H55" s="10"/>
      <c r="K55" s="8"/>
      <c r="L55" s="10"/>
      <c r="M55" s="10"/>
      <c r="N55" s="8"/>
    </row>
    <row r="56" spans="1:14">
      <c r="A56" s="8"/>
      <c r="B56" s="10"/>
      <c r="C56" s="10"/>
      <c r="D56" s="8"/>
      <c r="F56" s="8"/>
      <c r="G56" s="10"/>
      <c r="H56" s="10"/>
      <c r="K56" s="8"/>
      <c r="L56" s="10"/>
      <c r="M56" s="10"/>
      <c r="N56" s="8"/>
    </row>
    <row r="57" spans="1:14">
      <c r="A57" s="8"/>
      <c r="B57" s="10"/>
      <c r="C57" s="10"/>
      <c r="D57" s="8"/>
      <c r="F57" s="8"/>
      <c r="G57" s="10"/>
      <c r="H57" s="10"/>
      <c r="K57" s="8"/>
      <c r="L57" s="10"/>
      <c r="M57" s="10"/>
      <c r="N57" s="8"/>
    </row>
    <row r="58" spans="1:14">
      <c r="A58" s="8"/>
      <c r="B58" s="10"/>
      <c r="C58" s="10"/>
      <c r="D58" s="8"/>
      <c r="F58" s="8"/>
      <c r="G58" s="10"/>
      <c r="H58" s="10"/>
      <c r="K58" s="8"/>
      <c r="L58" s="10"/>
      <c r="M58" s="10"/>
      <c r="N58" s="8"/>
    </row>
    <row r="59" spans="1:14">
      <c r="A59" s="8"/>
      <c r="B59" s="10"/>
      <c r="C59" s="10"/>
      <c r="D59" s="8"/>
      <c r="F59" s="8"/>
      <c r="G59" s="10"/>
      <c r="H59" s="10"/>
      <c r="K59" s="8"/>
      <c r="L59" s="10"/>
      <c r="M59" s="10"/>
      <c r="N59" s="8"/>
    </row>
    <row r="60" spans="1:14">
      <c r="A60" s="8"/>
      <c r="B60" s="10"/>
      <c r="C60" s="10"/>
      <c r="D60" s="8"/>
      <c r="F60" s="8"/>
      <c r="G60" s="10"/>
      <c r="H60" s="10"/>
      <c r="K60" s="8"/>
      <c r="L60" s="10"/>
      <c r="M60" s="10"/>
      <c r="N60" s="8"/>
    </row>
    <row r="61" spans="1:14">
      <c r="A61" s="8"/>
      <c r="B61" s="10"/>
      <c r="C61" s="10"/>
      <c r="D61" s="8"/>
      <c r="F61" s="8"/>
      <c r="G61" s="10"/>
      <c r="H61" s="10"/>
      <c r="K61" s="8"/>
      <c r="L61" s="10"/>
      <c r="M61" s="10"/>
      <c r="N61" s="8"/>
    </row>
    <row r="62" spans="1:14">
      <c r="A62" s="8"/>
      <c r="B62" s="10"/>
      <c r="C62" s="10"/>
      <c r="D62" s="8"/>
      <c r="F62" s="8"/>
      <c r="G62" s="10"/>
      <c r="H62" s="10"/>
      <c r="K62" s="8"/>
      <c r="L62" s="10"/>
      <c r="M62" s="10"/>
      <c r="N62" s="8"/>
    </row>
    <row r="63" spans="1:14">
      <c r="A63" s="8"/>
      <c r="B63" s="10"/>
      <c r="C63" s="10"/>
      <c r="D63" s="8"/>
      <c r="F63" s="8"/>
      <c r="G63" s="10"/>
      <c r="H63" s="10"/>
      <c r="K63" s="8"/>
      <c r="L63" s="10"/>
      <c r="M63" s="10"/>
      <c r="N63" s="8"/>
    </row>
    <row r="64" spans="1:14">
      <c r="A64" s="8"/>
      <c r="B64" s="10"/>
      <c r="C64" s="10"/>
      <c r="D64" s="8"/>
      <c r="F64" s="8"/>
      <c r="G64" s="10"/>
      <c r="H64" s="10"/>
      <c r="K64" s="8"/>
      <c r="L64" s="10"/>
      <c r="M64" s="10"/>
      <c r="N64" s="8"/>
    </row>
    <row r="65" spans="1:14">
      <c r="A65" s="8"/>
      <c r="B65" s="10"/>
      <c r="C65" s="10"/>
      <c r="D65" s="8"/>
      <c r="F65" s="8"/>
      <c r="G65" s="10"/>
      <c r="H65" s="10"/>
      <c r="K65" s="8"/>
      <c r="L65" s="10"/>
      <c r="M65" s="10"/>
      <c r="N65" s="8"/>
    </row>
    <row r="66" spans="1:14">
      <c r="A66" s="8"/>
      <c r="B66" s="10"/>
      <c r="C66" s="10"/>
      <c r="D66" s="8"/>
      <c r="F66" s="8"/>
      <c r="G66" s="10"/>
      <c r="H66" s="10"/>
      <c r="K66" s="8"/>
      <c r="L66" s="10"/>
      <c r="M66" s="10"/>
      <c r="N66" s="8"/>
    </row>
    <row r="67" spans="1:14">
      <c r="A67" s="8"/>
      <c r="B67" s="10"/>
      <c r="C67" s="10"/>
      <c r="D67" s="8"/>
      <c r="F67" s="8"/>
      <c r="G67" s="10"/>
      <c r="H67" s="10"/>
      <c r="K67" s="8"/>
      <c r="L67" s="10"/>
      <c r="M67" s="10"/>
      <c r="N67" s="8"/>
    </row>
    <row r="68" spans="1:14">
      <c r="A68" s="8"/>
      <c r="B68" s="10"/>
      <c r="C68" s="10"/>
      <c r="D68" s="8"/>
      <c r="F68" s="8"/>
      <c r="G68" s="10"/>
      <c r="H68" s="10"/>
      <c r="K68" s="8"/>
      <c r="L68" s="10"/>
      <c r="M68" s="10"/>
      <c r="N68" s="8"/>
    </row>
    <row r="69" spans="1:14">
      <c r="A69" s="8"/>
      <c r="B69" s="10"/>
      <c r="C69" s="10"/>
      <c r="D69" s="8"/>
      <c r="F69" s="8"/>
      <c r="G69" s="10"/>
      <c r="H69" s="10"/>
      <c r="K69" s="8"/>
      <c r="L69" s="10"/>
      <c r="M69" s="10"/>
      <c r="N69" s="8"/>
    </row>
    <row r="70" spans="1:14">
      <c r="A70" s="8"/>
      <c r="B70" s="10"/>
      <c r="C70" s="10"/>
      <c r="D70" s="8"/>
      <c r="F70" s="8"/>
      <c r="G70" s="10"/>
      <c r="H70" s="10"/>
      <c r="K70" s="8"/>
      <c r="L70" s="10"/>
      <c r="M70" s="10"/>
      <c r="N70" s="8"/>
    </row>
    <row r="71" spans="1:14">
      <c r="A71" s="8"/>
      <c r="B71" s="10"/>
      <c r="C71" s="10"/>
      <c r="D71" s="8"/>
      <c r="F71" s="8"/>
      <c r="G71" s="10"/>
      <c r="H71" s="10"/>
      <c r="K71" s="8"/>
      <c r="L71" s="10"/>
      <c r="M71" s="10"/>
      <c r="N71" s="8"/>
    </row>
    <row r="72" spans="1:14">
      <c r="A72" s="8"/>
      <c r="B72" s="10"/>
      <c r="C72" s="10"/>
      <c r="D72" s="8"/>
      <c r="F72" s="8"/>
      <c r="G72" s="10"/>
      <c r="H72" s="10"/>
      <c r="K72" s="8"/>
      <c r="L72" s="10"/>
      <c r="M72" s="10"/>
      <c r="N72" s="8"/>
    </row>
    <row r="73" spans="1:14">
      <c r="A73" s="8"/>
      <c r="B73" s="10"/>
      <c r="C73" s="10"/>
      <c r="D73" s="8"/>
      <c r="F73" s="8"/>
      <c r="G73" s="10"/>
      <c r="H73" s="10"/>
      <c r="K73" s="8"/>
      <c r="L73" s="10"/>
      <c r="M73" s="10"/>
      <c r="N73" s="8"/>
    </row>
    <row r="74" spans="1:14">
      <c r="A74" s="8"/>
      <c r="B74" s="10"/>
      <c r="C74" s="10"/>
      <c r="D74" s="8"/>
      <c r="F74" s="8"/>
      <c r="G74" s="10"/>
      <c r="H74" s="10"/>
      <c r="K74" s="8"/>
      <c r="L74" s="10"/>
      <c r="M74" s="10"/>
      <c r="N74" s="8"/>
    </row>
    <row r="75" spans="1:14">
      <c r="A75" s="8"/>
      <c r="B75" s="10"/>
      <c r="C75" s="10"/>
      <c r="D75" s="8"/>
      <c r="F75" s="8"/>
      <c r="G75" s="10"/>
      <c r="H75" s="10"/>
      <c r="K75" s="8"/>
      <c r="L75" s="10"/>
      <c r="M75" s="10"/>
      <c r="N75" s="8"/>
    </row>
    <row r="76" spans="1:14">
      <c r="A76" s="8"/>
      <c r="B76" s="10"/>
      <c r="C76" s="10"/>
      <c r="D76" s="8"/>
      <c r="F76" s="8"/>
      <c r="G76" s="10"/>
      <c r="H76" s="10"/>
      <c r="K76" s="8"/>
      <c r="L76" s="10"/>
      <c r="M76" s="10"/>
      <c r="N76" s="8"/>
    </row>
    <row r="77" spans="1:14">
      <c r="A77" s="8"/>
      <c r="B77" s="10"/>
      <c r="C77" s="10"/>
      <c r="D77" s="8"/>
      <c r="F77" s="8"/>
      <c r="G77" s="10"/>
      <c r="H77" s="10"/>
      <c r="K77" s="8"/>
      <c r="L77" s="10"/>
      <c r="M77" s="10"/>
      <c r="N77" s="8"/>
    </row>
    <row r="78" spans="1:14">
      <c r="A78" s="8"/>
      <c r="B78" s="10"/>
      <c r="C78" s="10"/>
      <c r="D78" s="8"/>
      <c r="F78" s="8"/>
      <c r="G78" s="10"/>
      <c r="H78" s="10"/>
      <c r="K78" s="8"/>
      <c r="L78" s="10"/>
      <c r="M78" s="10"/>
      <c r="N78" s="8"/>
    </row>
    <row r="79" spans="1:14">
      <c r="A79" s="8"/>
      <c r="B79" s="10"/>
      <c r="C79" s="10"/>
      <c r="D79" s="8"/>
      <c r="F79" s="8"/>
      <c r="G79" s="10"/>
      <c r="H79" s="10"/>
      <c r="K79" s="8"/>
      <c r="L79" s="10"/>
      <c r="M79" s="10"/>
      <c r="N79" s="8"/>
    </row>
    <row r="80" spans="1:14">
      <c r="A80" s="8"/>
      <c r="B80" s="10"/>
      <c r="C80" s="10"/>
      <c r="D80" s="8"/>
      <c r="F80" s="8"/>
      <c r="G80" s="10"/>
      <c r="H80" s="10"/>
      <c r="K80" s="8"/>
      <c r="L80" s="10"/>
      <c r="M80" s="10"/>
      <c r="N80" s="8"/>
    </row>
    <row r="81" spans="1:14">
      <c r="A81" s="8"/>
      <c r="B81" s="10"/>
      <c r="C81" s="10"/>
      <c r="D81" s="8"/>
      <c r="F81" s="8"/>
      <c r="G81" s="10"/>
      <c r="H81" s="10"/>
      <c r="K81" s="8"/>
      <c r="L81" s="10"/>
      <c r="M81" s="10"/>
      <c r="N81" s="8"/>
    </row>
    <row r="82" spans="1:14">
      <c r="A82" s="8"/>
      <c r="B82" s="10"/>
      <c r="C82" s="10"/>
      <c r="D82" s="8"/>
      <c r="F82" s="8"/>
      <c r="G82" s="10"/>
      <c r="H82" s="10"/>
      <c r="K82" s="8"/>
      <c r="L82" s="10"/>
      <c r="M82" s="10"/>
      <c r="N82" s="8"/>
    </row>
    <row r="83" spans="1:14">
      <c r="A83" s="8"/>
      <c r="B83" s="10"/>
      <c r="C83" s="10"/>
      <c r="D83" s="8"/>
      <c r="F83" s="8"/>
      <c r="G83" s="10"/>
      <c r="H83" s="10"/>
      <c r="K83" s="8"/>
      <c r="L83" s="10"/>
      <c r="M83" s="10"/>
      <c r="N83" s="8"/>
    </row>
    <row r="84" spans="1:14">
      <c r="A84" s="8"/>
      <c r="B84" s="10"/>
      <c r="C84" s="10"/>
      <c r="D84" s="8"/>
      <c r="F84" s="8"/>
      <c r="G84" s="10"/>
      <c r="H84" s="10"/>
      <c r="K84" s="8"/>
      <c r="L84" s="10"/>
      <c r="M84" s="10"/>
      <c r="N84" s="8"/>
    </row>
    <row r="85" spans="1:14">
      <c r="A85" s="8"/>
      <c r="B85" s="10"/>
      <c r="C85" s="10"/>
      <c r="D85" s="8"/>
      <c r="F85" s="8"/>
      <c r="G85" s="10"/>
      <c r="H85" s="10"/>
      <c r="K85" s="8"/>
      <c r="L85" s="10"/>
      <c r="M85" s="10"/>
      <c r="N85" s="8"/>
    </row>
    <row r="86" spans="1:14">
      <c r="A86" s="8"/>
      <c r="B86" s="10"/>
      <c r="C86" s="10"/>
      <c r="D86" s="8"/>
      <c r="F86" s="8"/>
      <c r="G86" s="10"/>
      <c r="H86" s="10"/>
      <c r="K86" s="8"/>
      <c r="L86" s="10"/>
      <c r="M86" s="10"/>
      <c r="N86" s="8"/>
    </row>
    <row r="87" spans="1:14">
      <c r="A87" s="8"/>
      <c r="B87" s="10"/>
      <c r="C87" s="10"/>
      <c r="D87" s="8"/>
      <c r="F87" s="8"/>
      <c r="G87" s="10"/>
      <c r="H87" s="10"/>
      <c r="K87" s="8"/>
      <c r="L87" s="10"/>
      <c r="M87" s="10"/>
      <c r="N87" s="8"/>
    </row>
    <row r="88" spans="1:14">
      <c r="A88" s="8"/>
      <c r="B88" s="10"/>
      <c r="C88" s="10"/>
      <c r="D88" s="8"/>
      <c r="F88" s="8"/>
      <c r="G88" s="10"/>
      <c r="H88" s="10"/>
      <c r="K88" s="8"/>
      <c r="L88" s="10"/>
      <c r="M88" s="10"/>
      <c r="N88" s="8"/>
    </row>
    <row r="89" spans="1:14">
      <c r="A89" s="8"/>
      <c r="B89" s="10"/>
      <c r="C89" s="10"/>
      <c r="D89" s="8"/>
      <c r="F89" s="8"/>
      <c r="G89" s="10"/>
      <c r="H89" s="10"/>
      <c r="K89" s="8"/>
      <c r="L89" s="10"/>
      <c r="M89" s="10"/>
      <c r="N89" s="8"/>
    </row>
    <row r="90" spans="1:14">
      <c r="A90" s="8"/>
      <c r="B90" s="10"/>
      <c r="C90" s="10"/>
      <c r="D90" s="8"/>
      <c r="F90" s="8"/>
      <c r="G90" s="10"/>
      <c r="H90" s="10"/>
      <c r="K90" s="8"/>
      <c r="L90" s="10"/>
      <c r="M90" s="10"/>
      <c r="N90" s="8"/>
    </row>
    <row r="91" spans="1:14">
      <c r="A91" s="8"/>
      <c r="B91" s="10"/>
      <c r="C91" s="10"/>
      <c r="D91" s="8"/>
      <c r="F91" s="8"/>
      <c r="G91" s="10"/>
      <c r="H91" s="10"/>
      <c r="K91" s="8"/>
      <c r="L91" s="10"/>
      <c r="M91" s="10"/>
      <c r="N91" s="8"/>
    </row>
    <row r="92" spans="1:14">
      <c r="A92" s="8"/>
      <c r="B92" s="10"/>
      <c r="C92" s="10"/>
      <c r="D92" s="8"/>
      <c r="F92" s="8"/>
      <c r="G92" s="10"/>
      <c r="H92" s="10"/>
      <c r="K92" s="8"/>
      <c r="L92" s="10"/>
      <c r="M92" s="10"/>
      <c r="N92" s="8"/>
    </row>
    <row r="93" spans="1:14">
      <c r="A93" s="8"/>
      <c r="B93" s="10"/>
      <c r="C93" s="10"/>
      <c r="D93" s="8"/>
      <c r="F93" s="8"/>
      <c r="G93" s="10"/>
      <c r="H93" s="10"/>
      <c r="K93" s="8"/>
      <c r="L93" s="10"/>
      <c r="M93" s="10"/>
      <c r="N93" s="8"/>
    </row>
    <row r="94" spans="1:14">
      <c r="A94" s="8"/>
      <c r="B94" s="10"/>
      <c r="C94" s="10"/>
      <c r="D94" s="8"/>
      <c r="F94" s="8"/>
      <c r="G94" s="10"/>
      <c r="H94" s="10"/>
      <c r="K94" s="8"/>
      <c r="L94" s="10"/>
      <c r="M94" s="10"/>
      <c r="N94" s="8"/>
    </row>
    <row r="95" spans="1:14">
      <c r="A95" s="8"/>
      <c r="B95" s="10"/>
      <c r="C95" s="10"/>
      <c r="D95" s="8"/>
      <c r="F95" s="8"/>
      <c r="G95" s="10"/>
      <c r="H95" s="10"/>
      <c r="K95" s="8"/>
      <c r="L95" s="10"/>
      <c r="M95" s="10"/>
      <c r="N95" s="8"/>
    </row>
    <row r="96" spans="1:14">
      <c r="A96" s="8"/>
      <c r="B96" s="10"/>
      <c r="C96" s="10"/>
      <c r="D96" s="8"/>
      <c r="F96" s="8"/>
      <c r="G96" s="10"/>
      <c r="H96" s="10"/>
      <c r="K96" s="8"/>
      <c r="L96" s="10"/>
      <c r="M96" s="10"/>
      <c r="N96" s="8"/>
    </row>
    <row r="97" spans="1:14">
      <c r="A97" s="8"/>
      <c r="B97" s="10"/>
      <c r="C97" s="10"/>
      <c r="D97" s="8"/>
      <c r="F97" s="8"/>
      <c r="G97" s="10"/>
      <c r="H97" s="10"/>
      <c r="K97" s="8"/>
      <c r="L97" s="10"/>
      <c r="M97" s="10"/>
      <c r="N97" s="8"/>
    </row>
    <row r="98" spans="1:14">
      <c r="A98" s="8"/>
      <c r="B98" s="10"/>
      <c r="C98" s="10"/>
      <c r="D98" s="8"/>
      <c r="F98" s="8"/>
      <c r="G98" s="10"/>
      <c r="H98" s="10"/>
      <c r="K98" s="8"/>
      <c r="L98" s="10"/>
      <c r="M98" s="10"/>
      <c r="N98" s="8"/>
    </row>
    <row r="99" spans="1:14">
      <c r="A99" s="8"/>
      <c r="B99" s="10"/>
      <c r="C99" s="10"/>
      <c r="D99" s="8"/>
      <c r="F99" s="10"/>
      <c r="G99" s="10"/>
      <c r="H99" s="10"/>
      <c r="I99" s="10"/>
      <c r="K99" s="8"/>
      <c r="L99" s="10"/>
      <c r="M99" s="10"/>
      <c r="N99" s="8"/>
    </row>
    <row r="100" spans="1:14">
      <c r="A100" s="8"/>
      <c r="B100" s="10"/>
      <c r="C100" s="10"/>
      <c r="D100" s="8"/>
      <c r="F100" s="10"/>
      <c r="G100" s="10"/>
      <c r="H100" s="10"/>
      <c r="I100" s="10"/>
      <c r="K100" s="8"/>
      <c r="L100" s="10"/>
      <c r="M100" s="10"/>
      <c r="N100" s="8"/>
    </row>
    <row r="101" spans="1:14">
      <c r="A101" s="8"/>
      <c r="B101" s="10"/>
      <c r="C101" s="10"/>
      <c r="D101" s="8"/>
      <c r="F101" s="10"/>
      <c r="G101" s="10"/>
      <c r="H101" s="10"/>
      <c r="I101" s="10"/>
      <c r="K101" s="8"/>
      <c r="L101" s="10"/>
      <c r="M101" s="10"/>
      <c r="N101" s="8"/>
    </row>
    <row r="102" spans="1:14">
      <c r="A102" s="8"/>
      <c r="B102" s="10"/>
      <c r="C102" s="10"/>
      <c r="D102" s="8"/>
      <c r="F102" s="10"/>
      <c r="G102" s="10"/>
      <c r="H102" s="10"/>
      <c r="I102" s="10"/>
      <c r="K102" s="8"/>
      <c r="L102" s="10"/>
      <c r="M102" s="10"/>
      <c r="N102" s="8"/>
    </row>
    <row r="103" spans="1:14">
      <c r="A103" s="8"/>
      <c r="B103" s="10"/>
      <c r="C103" s="10"/>
      <c r="D103" s="8"/>
      <c r="F103" s="10"/>
      <c r="G103" s="10"/>
      <c r="H103" s="10"/>
      <c r="I103" s="10"/>
      <c r="K103" s="8"/>
      <c r="L103" s="10"/>
      <c r="M103" s="10"/>
      <c r="N103" s="8"/>
    </row>
    <row r="104" spans="1:14">
      <c r="A104" s="8"/>
      <c r="B104" s="10"/>
      <c r="C104" s="10"/>
      <c r="D104" s="8"/>
      <c r="F104" s="10"/>
      <c r="G104" s="10"/>
      <c r="H104" s="10"/>
      <c r="I104" s="10"/>
      <c r="K104" s="8"/>
      <c r="L104" s="10"/>
      <c r="M104" s="10"/>
      <c r="N104" s="8"/>
    </row>
    <row r="105" spans="1:14" s="10" customFormat="1">
      <c r="K105" s="8"/>
      <c r="N105" s="8"/>
    </row>
    <row r="106" spans="1:14" s="10" customFormat="1">
      <c r="K106" s="8"/>
      <c r="N106" s="8"/>
    </row>
    <row r="107" spans="1:14" s="10" customFormat="1">
      <c r="K107" s="8"/>
      <c r="N107" s="8"/>
    </row>
    <row r="108" spans="1:14" s="10" customFormat="1">
      <c r="K108" s="8"/>
      <c r="N108" s="8"/>
    </row>
    <row r="109" spans="1:14" s="10" customFormat="1">
      <c r="K109" s="8"/>
      <c r="N109" s="8"/>
    </row>
    <row r="110" spans="1:14" s="10" customFormat="1">
      <c r="K110" s="8"/>
      <c r="N110" s="8"/>
    </row>
    <row r="111" spans="1:14" s="10" customFormat="1">
      <c r="K111" s="8"/>
      <c r="N111" s="8"/>
    </row>
    <row r="112" spans="1:14" s="10" customFormat="1">
      <c r="K112" s="8"/>
      <c r="N112" s="8"/>
    </row>
    <row r="113" spans="11:14" s="10" customFormat="1">
      <c r="K113" s="8"/>
      <c r="N113" s="8"/>
    </row>
    <row r="114" spans="11:14" s="10" customFormat="1">
      <c r="K114" s="8"/>
      <c r="N114" s="8"/>
    </row>
    <row r="115" spans="11:14" s="10" customFormat="1">
      <c r="K115" s="8"/>
      <c r="N115" s="8"/>
    </row>
    <row r="116" spans="11:14" s="10" customFormat="1">
      <c r="K116" s="8"/>
      <c r="N116" s="8"/>
    </row>
    <row r="117" spans="11:14" s="10" customFormat="1">
      <c r="K117" s="8"/>
      <c r="N117" s="8"/>
    </row>
    <row r="118" spans="11:14" s="10" customFormat="1">
      <c r="K118" s="8"/>
      <c r="N118" s="8"/>
    </row>
    <row r="119" spans="11:14" s="10" customFormat="1">
      <c r="K119" s="8"/>
      <c r="N119" s="8"/>
    </row>
    <row r="120" spans="11:14" s="10" customFormat="1">
      <c r="K120" s="8"/>
      <c r="N120" s="8"/>
    </row>
    <row r="121" spans="11:14" s="10" customFormat="1">
      <c r="K121" s="8"/>
      <c r="N121" s="8"/>
    </row>
    <row r="122" spans="11:14" s="10" customFormat="1">
      <c r="K122" s="8"/>
      <c r="N122" s="8"/>
    </row>
    <row r="123" spans="11:14" s="10" customFormat="1">
      <c r="K123" s="8"/>
      <c r="N123" s="8"/>
    </row>
    <row r="124" spans="11:14" s="10" customFormat="1">
      <c r="K124" s="8"/>
      <c r="N124" s="8"/>
    </row>
    <row r="125" spans="11:14" s="10" customFormat="1">
      <c r="K125" s="8"/>
      <c r="N125" s="8"/>
    </row>
    <row r="126" spans="11:14" s="10" customFormat="1">
      <c r="K126" s="8"/>
      <c r="N126" s="8"/>
    </row>
    <row r="127" spans="11:14" s="10" customFormat="1">
      <c r="K127" s="8"/>
      <c r="N127" s="8"/>
    </row>
    <row r="128" spans="11:14" s="10" customFormat="1">
      <c r="K128" s="8"/>
      <c r="N128" s="8"/>
    </row>
    <row r="129" spans="11:14" s="10" customFormat="1">
      <c r="K129" s="8"/>
      <c r="N129" s="8"/>
    </row>
    <row r="130" spans="11:14" s="10" customFormat="1">
      <c r="K130" s="8"/>
      <c r="N130" s="8"/>
    </row>
    <row r="131" spans="11:14" s="10" customFormat="1">
      <c r="K131" s="8"/>
      <c r="N131" s="8"/>
    </row>
    <row r="132" spans="11:14" s="10" customFormat="1">
      <c r="K132" s="8"/>
      <c r="N132" s="8"/>
    </row>
    <row r="133" spans="11:14" s="10" customFormat="1">
      <c r="K133" s="8"/>
      <c r="N133" s="8"/>
    </row>
    <row r="134" spans="11:14" s="10" customFormat="1">
      <c r="K134" s="8"/>
      <c r="N134" s="8"/>
    </row>
    <row r="135" spans="11:14" s="10" customFormat="1">
      <c r="K135" s="8"/>
      <c r="N135" s="8"/>
    </row>
    <row r="136" spans="11:14" s="10" customFormat="1">
      <c r="K136" s="8"/>
      <c r="N136" s="8"/>
    </row>
    <row r="137" spans="11:14" s="10" customFormat="1">
      <c r="K137" s="8"/>
      <c r="N137" s="8"/>
    </row>
    <row r="138" spans="11:14" s="10" customFormat="1">
      <c r="K138" s="8"/>
      <c r="N138" s="8"/>
    </row>
    <row r="139" spans="11:14" s="10" customFormat="1">
      <c r="K139" s="8"/>
      <c r="N139" s="8"/>
    </row>
    <row r="140" spans="11:14" s="10" customFormat="1">
      <c r="K140" s="8"/>
      <c r="N140" s="8"/>
    </row>
    <row r="141" spans="11:14" s="10" customFormat="1">
      <c r="K141" s="8"/>
      <c r="N141" s="8"/>
    </row>
    <row r="142" spans="11:14" s="10" customFormat="1">
      <c r="K142" s="8"/>
      <c r="N142" s="8"/>
    </row>
    <row r="143" spans="11:14" s="10" customFormat="1">
      <c r="K143" s="8"/>
      <c r="N143" s="8"/>
    </row>
    <row r="144" spans="11:14" s="10" customFormat="1">
      <c r="K144" s="8"/>
      <c r="N144" s="8"/>
    </row>
    <row r="145" spans="11:14" s="10" customFormat="1">
      <c r="K145" s="8"/>
      <c r="N145" s="8"/>
    </row>
    <row r="146" spans="11:14" s="10" customFormat="1">
      <c r="K146" s="8"/>
      <c r="N146" s="8"/>
    </row>
    <row r="147" spans="11:14" s="10" customFormat="1">
      <c r="K147" s="8"/>
      <c r="N147" s="8"/>
    </row>
    <row r="148" spans="11:14" s="10" customFormat="1">
      <c r="K148" s="8"/>
      <c r="N148" s="8"/>
    </row>
    <row r="149" spans="11:14" s="10" customFormat="1">
      <c r="K149" s="8"/>
      <c r="N149" s="8"/>
    </row>
    <row r="150" spans="11:14" s="10" customFormat="1">
      <c r="K150" s="8"/>
      <c r="N150" s="8"/>
    </row>
    <row r="151" spans="11:14" s="10" customFormat="1">
      <c r="K151" s="8"/>
      <c r="N151" s="8"/>
    </row>
    <row r="152" spans="11:14" s="10" customFormat="1">
      <c r="K152" s="8"/>
      <c r="N152" s="8"/>
    </row>
    <row r="153" spans="11:14" s="10" customFormat="1">
      <c r="K153" s="8"/>
      <c r="N153" s="8"/>
    </row>
    <row r="154" spans="11:14" s="10" customFormat="1">
      <c r="K154" s="8"/>
      <c r="N154" s="8"/>
    </row>
    <row r="155" spans="11:14" s="10" customFormat="1">
      <c r="K155" s="8"/>
      <c r="N155" s="8"/>
    </row>
    <row r="156" spans="11:14" s="10" customFormat="1">
      <c r="K156" s="8"/>
      <c r="N156" s="8"/>
    </row>
    <row r="157" spans="11:14" s="10" customFormat="1">
      <c r="K157" s="8"/>
      <c r="N157" s="8"/>
    </row>
    <row r="158" spans="11:14" s="10" customFormat="1">
      <c r="K158" s="8"/>
      <c r="N158" s="8"/>
    </row>
    <row r="159" spans="11:14" s="10" customFormat="1">
      <c r="K159" s="8"/>
      <c r="N159" s="8"/>
    </row>
    <row r="160" spans="11:14" s="10" customFormat="1">
      <c r="K160" s="8"/>
      <c r="N160" s="8"/>
    </row>
    <row r="161" spans="11:14" s="10" customFormat="1">
      <c r="K161" s="8"/>
      <c r="N161" s="8"/>
    </row>
    <row r="162" spans="11:14" s="10" customFormat="1">
      <c r="K162" s="8"/>
      <c r="N162" s="8"/>
    </row>
    <row r="163" spans="11:14" s="10" customFormat="1">
      <c r="K163" s="8"/>
      <c r="N163" s="8"/>
    </row>
    <row r="164" spans="11:14" s="10" customFormat="1">
      <c r="K164" s="8"/>
      <c r="N164" s="8"/>
    </row>
    <row r="165" spans="11:14" s="10" customFormat="1">
      <c r="K165" s="8"/>
      <c r="N165" s="8"/>
    </row>
    <row r="166" spans="11:14" s="10" customFormat="1">
      <c r="K166" s="8"/>
      <c r="N166" s="8"/>
    </row>
    <row r="167" spans="11:14" s="10" customFormat="1">
      <c r="K167" s="8"/>
      <c r="N167" s="8"/>
    </row>
    <row r="168" spans="11:14" s="10" customFormat="1">
      <c r="K168" s="8"/>
      <c r="N168" s="8"/>
    </row>
    <row r="169" spans="11:14" s="10" customFormat="1">
      <c r="K169" s="8"/>
      <c r="N169" s="8"/>
    </row>
    <row r="170" spans="11:14" s="10" customFormat="1">
      <c r="K170" s="8"/>
      <c r="N170" s="8"/>
    </row>
    <row r="171" spans="11:14" s="10" customFormat="1">
      <c r="K171" s="8"/>
      <c r="N171" s="8"/>
    </row>
    <row r="172" spans="11:14" s="10" customFormat="1">
      <c r="K172" s="8"/>
      <c r="N172" s="8"/>
    </row>
    <row r="173" spans="11:14" s="10" customFormat="1">
      <c r="K173" s="8"/>
      <c r="N173" s="8"/>
    </row>
    <row r="174" spans="11:14" s="10" customFormat="1">
      <c r="K174" s="8"/>
      <c r="N174" s="8"/>
    </row>
    <row r="175" spans="11:14" s="10" customFormat="1">
      <c r="K175" s="8"/>
      <c r="N175" s="8"/>
    </row>
    <row r="176" spans="11:14" s="10" customFormat="1">
      <c r="K176" s="8"/>
      <c r="N176" s="8"/>
    </row>
    <row r="177" spans="11:14" s="10" customFormat="1">
      <c r="K177" s="8"/>
      <c r="N177" s="8"/>
    </row>
    <row r="178" spans="11:14" s="10" customFormat="1">
      <c r="K178" s="8"/>
      <c r="N178" s="8"/>
    </row>
    <row r="179" spans="11:14" s="10" customFormat="1">
      <c r="K179" s="8"/>
      <c r="N179" s="8"/>
    </row>
    <row r="180" spans="11:14" s="10" customFormat="1">
      <c r="K180" s="8"/>
      <c r="N180" s="8"/>
    </row>
    <row r="181" spans="11:14" s="10" customFormat="1">
      <c r="K181" s="8"/>
      <c r="N181" s="8"/>
    </row>
    <row r="182" spans="11:14" s="10" customFormat="1">
      <c r="K182" s="8"/>
      <c r="N182" s="8"/>
    </row>
    <row r="183" spans="11:14" s="10" customFormat="1">
      <c r="K183" s="8"/>
      <c r="N183" s="8"/>
    </row>
    <row r="184" spans="11:14" s="10" customFormat="1">
      <c r="K184" s="8"/>
      <c r="N184" s="8"/>
    </row>
    <row r="185" spans="11:14" s="10" customFormat="1">
      <c r="K185" s="8"/>
      <c r="N185" s="8"/>
    </row>
    <row r="186" spans="11:14" s="10" customFormat="1">
      <c r="K186" s="8"/>
      <c r="N186" s="8"/>
    </row>
    <row r="187" spans="11:14" s="10" customFormat="1">
      <c r="K187" s="8"/>
      <c r="N187" s="8"/>
    </row>
    <row r="188" spans="11:14" s="10" customFormat="1">
      <c r="K188" s="8"/>
      <c r="N188" s="8"/>
    </row>
    <row r="189" spans="11:14" s="10" customFormat="1">
      <c r="K189" s="8"/>
      <c r="N189" s="8"/>
    </row>
    <row r="190" spans="11:14" s="10" customFormat="1">
      <c r="K190" s="8"/>
      <c r="N190" s="8"/>
    </row>
    <row r="191" spans="11:14" s="10" customFormat="1">
      <c r="K191" s="8"/>
      <c r="N191" s="8"/>
    </row>
    <row r="192" spans="11:14" s="10" customFormat="1">
      <c r="K192" s="8"/>
      <c r="N192" s="8"/>
    </row>
    <row r="193" spans="11:14" s="10" customFormat="1">
      <c r="K193" s="8"/>
      <c r="N193" s="8"/>
    </row>
    <row r="194" spans="11:14" s="10" customFormat="1">
      <c r="K194" s="8"/>
      <c r="N194" s="8"/>
    </row>
    <row r="195" spans="11:14" s="10" customFormat="1">
      <c r="K195" s="8"/>
      <c r="N195" s="8"/>
    </row>
    <row r="196" spans="11:14" s="10" customFormat="1">
      <c r="K196" s="8"/>
      <c r="N196" s="8"/>
    </row>
    <row r="197" spans="11:14" s="10" customFormat="1">
      <c r="K197" s="8"/>
      <c r="N197" s="8"/>
    </row>
    <row r="198" spans="11:14" s="10" customFormat="1">
      <c r="K198" s="8"/>
      <c r="N198" s="8"/>
    </row>
    <row r="199" spans="11:14" s="10" customFormat="1">
      <c r="K199" s="8"/>
      <c r="N199" s="8"/>
    </row>
    <row r="200" spans="11:14" s="10" customFormat="1">
      <c r="K200" s="8"/>
      <c r="N200" s="8"/>
    </row>
    <row r="201" spans="11:14" s="10" customFormat="1">
      <c r="K201" s="8"/>
      <c r="N201" s="8"/>
    </row>
    <row r="202" spans="11:14" s="10" customFormat="1">
      <c r="K202" s="8"/>
      <c r="N202" s="8"/>
    </row>
    <row r="203" spans="11:14" s="10" customFormat="1">
      <c r="K203" s="8"/>
      <c r="N203" s="8"/>
    </row>
    <row r="204" spans="11:14" s="10" customFormat="1">
      <c r="K204" s="8"/>
      <c r="N204" s="8"/>
    </row>
    <row r="205" spans="11:14" s="10" customFormat="1">
      <c r="K205" s="8"/>
      <c r="N205" s="8"/>
    </row>
    <row r="206" spans="11:14" s="10" customFormat="1">
      <c r="K206" s="8"/>
      <c r="N206" s="8"/>
    </row>
    <row r="207" spans="11:14" s="10" customFormat="1">
      <c r="K207" s="8"/>
      <c r="N207" s="8"/>
    </row>
    <row r="208" spans="11:14" s="10" customFormat="1">
      <c r="K208" s="8"/>
      <c r="N208" s="8"/>
    </row>
    <row r="209" spans="11:14" s="10" customFormat="1">
      <c r="K209" s="8"/>
      <c r="N209" s="8"/>
    </row>
    <row r="210" spans="11:14" s="10" customFormat="1">
      <c r="K210" s="8"/>
      <c r="N210" s="8"/>
    </row>
    <row r="211" spans="11:14" s="10" customFormat="1">
      <c r="K211" s="8"/>
      <c r="N211" s="8"/>
    </row>
    <row r="212" spans="11:14" s="10" customFormat="1">
      <c r="K212" s="8"/>
      <c r="N212" s="8"/>
    </row>
    <row r="213" spans="11:14" s="10" customFormat="1">
      <c r="K213" s="8"/>
      <c r="N213" s="8"/>
    </row>
    <row r="214" spans="11:14" s="10" customFormat="1">
      <c r="K214" s="8"/>
      <c r="N214" s="8"/>
    </row>
    <row r="215" spans="11:14" s="10" customFormat="1">
      <c r="K215" s="8"/>
      <c r="N215" s="8"/>
    </row>
    <row r="216" spans="11:14" s="10" customFormat="1">
      <c r="K216" s="8"/>
      <c r="N216" s="8"/>
    </row>
    <row r="217" spans="11:14" s="10" customFormat="1">
      <c r="K217" s="8"/>
      <c r="N217" s="8"/>
    </row>
    <row r="218" spans="11:14" s="10" customFormat="1">
      <c r="K218" s="8"/>
      <c r="N218" s="8"/>
    </row>
    <row r="219" spans="11:14" s="10" customFormat="1">
      <c r="K219" s="8"/>
      <c r="N219" s="8"/>
    </row>
    <row r="220" spans="11:14" s="10" customFormat="1">
      <c r="K220" s="8"/>
      <c r="N220" s="8"/>
    </row>
    <row r="221" spans="11:14" s="10" customFormat="1">
      <c r="K221" s="8"/>
      <c r="N221" s="8"/>
    </row>
    <row r="222" spans="11:14" s="10" customFormat="1">
      <c r="K222" s="8"/>
      <c r="N222" s="8"/>
    </row>
    <row r="223" spans="11:14" s="10" customFormat="1">
      <c r="K223" s="8"/>
      <c r="N223" s="8"/>
    </row>
    <row r="224" spans="11:14" s="10" customFormat="1">
      <c r="K224" s="8"/>
      <c r="N224" s="8"/>
    </row>
    <row r="225" spans="11:14" s="10" customFormat="1">
      <c r="K225" s="8"/>
      <c r="N225" s="8"/>
    </row>
    <row r="226" spans="11:14" s="10" customFormat="1">
      <c r="K226" s="8"/>
      <c r="N226" s="8"/>
    </row>
    <row r="227" spans="11:14" s="10" customFormat="1">
      <c r="K227" s="8"/>
      <c r="N227" s="8"/>
    </row>
    <row r="228" spans="11:14" s="10" customFormat="1">
      <c r="K228" s="8"/>
      <c r="N228" s="8"/>
    </row>
    <row r="229" spans="11:14" s="10" customFormat="1">
      <c r="K229" s="8"/>
      <c r="N229" s="8"/>
    </row>
    <row r="230" spans="11:14" s="10" customFormat="1">
      <c r="K230" s="8"/>
      <c r="N230" s="8"/>
    </row>
    <row r="231" spans="11:14" s="10" customFormat="1">
      <c r="K231" s="8"/>
      <c r="N231" s="8"/>
    </row>
    <row r="232" spans="11:14" s="10" customFormat="1">
      <c r="K232" s="8"/>
      <c r="N232" s="8"/>
    </row>
    <row r="233" spans="11:14" s="10" customFormat="1">
      <c r="K233" s="8"/>
      <c r="N233" s="8"/>
    </row>
    <row r="234" spans="11:14" s="10" customFormat="1">
      <c r="K234" s="8"/>
      <c r="N234" s="8"/>
    </row>
    <row r="235" spans="11:14" s="10" customFormat="1">
      <c r="K235" s="8"/>
      <c r="N235" s="8"/>
    </row>
    <row r="236" spans="11:14" s="10" customFormat="1">
      <c r="K236" s="8"/>
      <c r="N236" s="8"/>
    </row>
    <row r="237" spans="11:14" s="10" customFormat="1">
      <c r="K237" s="8"/>
      <c r="N237" s="8"/>
    </row>
    <row r="238" spans="11:14" s="10" customFormat="1">
      <c r="K238" s="8"/>
      <c r="N238" s="8"/>
    </row>
    <row r="239" spans="11:14" s="10" customFormat="1">
      <c r="K239" s="8"/>
      <c r="N239" s="8"/>
    </row>
    <row r="240" spans="11:14" s="10" customFormat="1">
      <c r="K240" s="8"/>
      <c r="N240" s="8"/>
    </row>
    <row r="241" spans="11:14" s="10" customFormat="1">
      <c r="K241" s="8"/>
      <c r="N241" s="8"/>
    </row>
    <row r="242" spans="11:14" s="10" customFormat="1">
      <c r="K242" s="8"/>
      <c r="N242" s="8"/>
    </row>
    <row r="243" spans="11:14" s="10" customFormat="1">
      <c r="K243" s="8"/>
      <c r="N243" s="8"/>
    </row>
    <row r="244" spans="11:14" s="10" customFormat="1">
      <c r="K244" s="8"/>
      <c r="N244" s="8"/>
    </row>
    <row r="245" spans="11:14" s="10" customFormat="1">
      <c r="K245" s="8"/>
      <c r="N245" s="8"/>
    </row>
    <row r="246" spans="11:14" s="10" customFormat="1">
      <c r="K246" s="8"/>
      <c r="N246" s="8"/>
    </row>
    <row r="247" spans="11:14" s="10" customFormat="1">
      <c r="K247" s="8"/>
      <c r="N247" s="8"/>
    </row>
    <row r="248" spans="11:14" s="10" customFormat="1">
      <c r="K248" s="8"/>
      <c r="N248" s="8"/>
    </row>
    <row r="249" spans="11:14" s="10" customFormat="1">
      <c r="K249" s="8"/>
      <c r="N249" s="8"/>
    </row>
    <row r="250" spans="11:14" s="10" customFormat="1">
      <c r="K250" s="8"/>
      <c r="N250" s="8"/>
    </row>
    <row r="251" spans="11:14" s="10" customFormat="1">
      <c r="K251" s="8"/>
      <c r="N251" s="8"/>
    </row>
    <row r="252" spans="11:14" s="10" customFormat="1">
      <c r="K252" s="8"/>
      <c r="N252" s="8"/>
    </row>
    <row r="253" spans="11:14" s="10" customFormat="1">
      <c r="K253" s="8"/>
      <c r="N253" s="8"/>
    </row>
    <row r="254" spans="11:14" s="10" customFormat="1">
      <c r="K254" s="8"/>
      <c r="N254" s="8"/>
    </row>
    <row r="255" spans="11:14" s="10" customFormat="1">
      <c r="K255" s="8"/>
      <c r="N255" s="8"/>
    </row>
    <row r="256" spans="11:14" s="10" customFormat="1">
      <c r="K256" s="8"/>
      <c r="N256" s="8"/>
    </row>
    <row r="257" spans="11:14" s="10" customFormat="1">
      <c r="K257" s="8"/>
      <c r="N257" s="8"/>
    </row>
    <row r="258" spans="11:14" s="10" customFormat="1">
      <c r="K258" s="8"/>
      <c r="N258" s="8"/>
    </row>
    <row r="259" spans="11:14" s="10" customFormat="1">
      <c r="K259" s="8"/>
      <c r="N259" s="8"/>
    </row>
    <row r="260" spans="11:14" s="10" customFormat="1">
      <c r="K260" s="8"/>
      <c r="N260" s="8"/>
    </row>
    <row r="261" spans="11:14" s="10" customFormat="1">
      <c r="K261" s="8"/>
      <c r="N261" s="8"/>
    </row>
    <row r="262" spans="11:14" s="10" customFormat="1">
      <c r="K262" s="8"/>
      <c r="N262" s="8"/>
    </row>
    <row r="263" spans="11:14" s="10" customFormat="1">
      <c r="K263" s="8"/>
      <c r="N263" s="8"/>
    </row>
    <row r="264" spans="11:14" s="10" customFormat="1">
      <c r="K264" s="8"/>
      <c r="N264" s="8"/>
    </row>
    <row r="265" spans="11:14" s="10" customFormat="1">
      <c r="K265" s="8"/>
      <c r="N265" s="8"/>
    </row>
    <row r="266" spans="11:14" s="10" customFormat="1">
      <c r="K266" s="8"/>
      <c r="N266" s="8"/>
    </row>
    <row r="267" spans="11:14" s="10" customFormat="1">
      <c r="K267" s="8"/>
      <c r="N267" s="8"/>
    </row>
    <row r="268" spans="11:14" s="10" customFormat="1">
      <c r="K268" s="8"/>
      <c r="N268" s="8"/>
    </row>
    <row r="269" spans="11:14" s="10" customFormat="1">
      <c r="K269" s="8"/>
      <c r="N269" s="8"/>
    </row>
    <row r="270" spans="11:14" s="10" customFormat="1">
      <c r="K270" s="8"/>
      <c r="N270" s="8"/>
    </row>
    <row r="271" spans="11:14" s="10" customFormat="1">
      <c r="K271" s="8"/>
      <c r="N271" s="8"/>
    </row>
    <row r="272" spans="11:14" s="10" customFormat="1">
      <c r="K272" s="8"/>
      <c r="N272" s="8"/>
    </row>
    <row r="273" spans="11:14" s="10" customFormat="1">
      <c r="K273" s="8"/>
      <c r="N273" s="8"/>
    </row>
    <row r="274" spans="11:14" s="10" customFormat="1">
      <c r="K274" s="8"/>
      <c r="N274" s="8"/>
    </row>
    <row r="275" spans="11:14" s="10" customFormat="1">
      <c r="K275" s="8"/>
      <c r="N275" s="8"/>
    </row>
    <row r="276" spans="11:14" s="10" customFormat="1">
      <c r="K276" s="8"/>
      <c r="N276" s="8"/>
    </row>
    <row r="277" spans="11:14" s="10" customFormat="1">
      <c r="K277" s="8"/>
      <c r="N277" s="8"/>
    </row>
    <row r="278" spans="11:14" s="10" customFormat="1">
      <c r="K278" s="8"/>
      <c r="N278" s="8"/>
    </row>
    <row r="279" spans="11:14" s="10" customFormat="1">
      <c r="K279" s="8"/>
      <c r="N279" s="8"/>
    </row>
    <row r="280" spans="11:14" s="10" customFormat="1">
      <c r="K280" s="8"/>
      <c r="N280" s="8"/>
    </row>
    <row r="281" spans="11:14" s="10" customFormat="1">
      <c r="K281" s="8"/>
      <c r="N281" s="8"/>
    </row>
    <row r="282" spans="11:14" s="10" customFormat="1">
      <c r="K282" s="8"/>
      <c r="N282" s="8"/>
    </row>
    <row r="283" spans="11:14" s="10" customFormat="1">
      <c r="K283" s="8"/>
      <c r="N283" s="8"/>
    </row>
    <row r="284" spans="11:14" s="10" customFormat="1">
      <c r="K284" s="8"/>
      <c r="N284" s="8"/>
    </row>
    <row r="285" spans="11:14" s="10" customFormat="1">
      <c r="K285" s="8"/>
      <c r="N285" s="8"/>
    </row>
    <row r="286" spans="11:14" s="10" customFormat="1">
      <c r="K286" s="8"/>
      <c r="N286" s="8"/>
    </row>
    <row r="287" spans="11:14" s="10" customFormat="1">
      <c r="K287" s="8"/>
      <c r="N287" s="8"/>
    </row>
    <row r="288" spans="11:14" s="10" customFormat="1">
      <c r="K288" s="8"/>
      <c r="N288" s="8"/>
    </row>
    <row r="289" spans="11:14" s="10" customFormat="1">
      <c r="K289" s="8"/>
      <c r="N289" s="8"/>
    </row>
    <row r="290" spans="11:14" s="10" customFormat="1">
      <c r="K290" s="8"/>
      <c r="N290" s="8"/>
    </row>
    <row r="291" spans="11:14" s="10" customFormat="1">
      <c r="K291" s="8"/>
      <c r="N291" s="8"/>
    </row>
    <row r="292" spans="11:14" s="10" customFormat="1">
      <c r="K292" s="8"/>
      <c r="N292" s="8"/>
    </row>
    <row r="293" spans="11:14" s="10" customFormat="1">
      <c r="K293" s="8"/>
      <c r="N293" s="8"/>
    </row>
    <row r="294" spans="11:14" s="10" customFormat="1">
      <c r="K294" s="8"/>
      <c r="N294" s="8"/>
    </row>
    <row r="295" spans="11:14" s="10" customFormat="1">
      <c r="K295" s="8"/>
      <c r="N295" s="8"/>
    </row>
    <row r="296" spans="11:14" s="10" customFormat="1">
      <c r="K296" s="8"/>
      <c r="N296" s="8"/>
    </row>
    <row r="297" spans="11:14" s="10" customFormat="1">
      <c r="K297" s="8"/>
      <c r="N297" s="8"/>
    </row>
    <row r="298" spans="11:14" s="10" customFormat="1">
      <c r="K298" s="8"/>
      <c r="N298" s="8"/>
    </row>
    <row r="299" spans="11:14" s="10" customFormat="1">
      <c r="K299" s="8"/>
      <c r="N299" s="8"/>
    </row>
    <row r="300" spans="11:14" s="10" customFormat="1">
      <c r="K300" s="8"/>
      <c r="N300" s="8"/>
    </row>
    <row r="301" spans="11:14" s="10" customFormat="1">
      <c r="K301" s="8"/>
      <c r="N301" s="8"/>
    </row>
    <row r="302" spans="11:14" s="10" customFormat="1">
      <c r="K302" s="8"/>
      <c r="N302" s="8"/>
    </row>
    <row r="303" spans="11:14" s="10" customFormat="1">
      <c r="K303" s="8"/>
      <c r="N303" s="8"/>
    </row>
    <row r="304" spans="11:14" s="10" customFormat="1">
      <c r="K304" s="8"/>
      <c r="N304" s="8"/>
    </row>
    <row r="305" spans="11:14" s="10" customFormat="1">
      <c r="K305" s="8"/>
      <c r="N305" s="8"/>
    </row>
    <row r="306" spans="11:14" s="10" customFormat="1">
      <c r="K306" s="8"/>
      <c r="N306" s="8"/>
    </row>
    <row r="307" spans="11:14" s="10" customFormat="1">
      <c r="K307" s="8"/>
      <c r="N307" s="8"/>
    </row>
    <row r="308" spans="11:14" s="10" customFormat="1">
      <c r="K308" s="8"/>
      <c r="N308" s="8"/>
    </row>
    <row r="309" spans="11:14" s="10" customFormat="1">
      <c r="K309" s="8"/>
      <c r="N309" s="8"/>
    </row>
    <row r="310" spans="11:14" s="10" customFormat="1">
      <c r="K310" s="8"/>
      <c r="N310" s="8"/>
    </row>
    <row r="311" spans="11:14" s="10" customFormat="1">
      <c r="K311" s="8"/>
      <c r="N311" s="8"/>
    </row>
    <row r="312" spans="11:14" s="10" customFormat="1">
      <c r="K312" s="8"/>
      <c r="N312" s="8"/>
    </row>
    <row r="313" spans="11:14" s="10" customFormat="1">
      <c r="K313" s="8"/>
      <c r="N313" s="8"/>
    </row>
    <row r="314" spans="11:14" s="10" customFormat="1">
      <c r="K314" s="8"/>
      <c r="N314" s="8"/>
    </row>
    <row r="315" spans="11:14" s="10" customFormat="1">
      <c r="K315" s="8"/>
      <c r="N315" s="8"/>
    </row>
    <row r="316" spans="11:14" s="10" customFormat="1">
      <c r="K316" s="8"/>
      <c r="N316" s="8"/>
    </row>
    <row r="317" spans="11:14" s="10" customFormat="1">
      <c r="K317" s="8"/>
      <c r="N317" s="8"/>
    </row>
    <row r="318" spans="11:14" s="10" customFormat="1">
      <c r="K318" s="8"/>
      <c r="N318" s="8"/>
    </row>
    <row r="319" spans="11:14" s="10" customFormat="1">
      <c r="K319" s="8"/>
      <c r="N319" s="8"/>
    </row>
    <row r="320" spans="11:14" s="10" customFormat="1">
      <c r="K320" s="8"/>
      <c r="N320" s="8"/>
    </row>
    <row r="321" spans="11:14" s="10" customFormat="1">
      <c r="K321" s="8"/>
      <c r="N321" s="8"/>
    </row>
    <row r="322" spans="11:14" s="10" customFormat="1">
      <c r="K322" s="8"/>
      <c r="N322" s="8"/>
    </row>
    <row r="323" spans="11:14" s="10" customFormat="1">
      <c r="K323" s="8"/>
      <c r="N323" s="8"/>
    </row>
    <row r="324" spans="11:14" s="10" customFormat="1">
      <c r="K324" s="8"/>
      <c r="N324" s="8"/>
    </row>
    <row r="325" spans="11:14" s="10" customFormat="1">
      <c r="K325" s="8"/>
      <c r="N325" s="8"/>
    </row>
    <row r="326" spans="11:14" s="10" customFormat="1">
      <c r="K326" s="8"/>
      <c r="N326" s="8"/>
    </row>
    <row r="327" spans="11:14" s="10" customFormat="1">
      <c r="K327" s="8"/>
      <c r="N327" s="8"/>
    </row>
    <row r="328" spans="11:14" s="10" customFormat="1">
      <c r="K328" s="8"/>
      <c r="N328" s="8"/>
    </row>
    <row r="329" spans="11:14" s="10" customFormat="1">
      <c r="K329" s="8"/>
      <c r="N329" s="8"/>
    </row>
    <row r="330" spans="11:14" s="10" customFormat="1">
      <c r="K330" s="8"/>
      <c r="N330" s="8"/>
    </row>
    <row r="331" spans="11:14" s="10" customFormat="1">
      <c r="K331" s="8"/>
      <c r="N331" s="8"/>
    </row>
    <row r="332" spans="11:14" s="10" customFormat="1">
      <c r="K332" s="8"/>
      <c r="N332" s="8"/>
    </row>
    <row r="333" spans="11:14" s="10" customFormat="1">
      <c r="K333" s="8"/>
      <c r="N333" s="8"/>
    </row>
    <row r="334" spans="11:14" s="10" customFormat="1">
      <c r="K334" s="8"/>
      <c r="N334" s="8"/>
    </row>
    <row r="335" spans="11:14" s="10" customFormat="1">
      <c r="K335" s="8"/>
      <c r="N335" s="8"/>
    </row>
    <row r="336" spans="11:14" s="10" customFormat="1">
      <c r="K336" s="8"/>
      <c r="N336" s="8"/>
    </row>
    <row r="337" spans="11:14" s="10" customFormat="1">
      <c r="K337" s="8"/>
      <c r="N337" s="8"/>
    </row>
    <row r="338" spans="11:14" s="10" customFormat="1">
      <c r="K338" s="8"/>
      <c r="N338" s="8"/>
    </row>
    <row r="339" spans="11:14" s="10" customFormat="1">
      <c r="K339" s="8"/>
      <c r="N339" s="8"/>
    </row>
    <row r="340" spans="11:14" s="10" customFormat="1">
      <c r="K340" s="8"/>
      <c r="N340" s="8"/>
    </row>
    <row r="341" spans="11:14" s="10" customFormat="1">
      <c r="K341" s="8"/>
      <c r="N341" s="8"/>
    </row>
    <row r="342" spans="11:14" s="10" customFormat="1">
      <c r="K342" s="8"/>
      <c r="N342" s="8"/>
    </row>
    <row r="343" spans="11:14" s="10" customFormat="1">
      <c r="K343" s="8"/>
      <c r="N343" s="8"/>
    </row>
    <row r="344" spans="11:14" s="10" customFormat="1">
      <c r="K344" s="8"/>
      <c r="N344" s="8"/>
    </row>
    <row r="345" spans="11:14" s="10" customFormat="1">
      <c r="K345" s="8"/>
      <c r="N345" s="8"/>
    </row>
    <row r="346" spans="11:14" s="10" customFormat="1">
      <c r="K346" s="8"/>
      <c r="N346" s="8"/>
    </row>
    <row r="347" spans="11:14" s="10" customFormat="1">
      <c r="K347" s="8"/>
      <c r="N347" s="8"/>
    </row>
    <row r="348" spans="11:14" s="10" customFormat="1">
      <c r="K348" s="8"/>
      <c r="N348" s="8"/>
    </row>
    <row r="349" spans="11:14" s="10" customFormat="1">
      <c r="K349" s="8"/>
      <c r="N349" s="8"/>
    </row>
    <row r="350" spans="11:14" s="10" customFormat="1">
      <c r="K350" s="8"/>
      <c r="N350" s="8"/>
    </row>
    <row r="351" spans="11:14" s="10" customFormat="1">
      <c r="K351" s="8"/>
      <c r="N351" s="8"/>
    </row>
    <row r="352" spans="11:14" s="10" customFormat="1">
      <c r="K352" s="8"/>
      <c r="N352" s="8"/>
    </row>
    <row r="353" spans="1:14" s="10" customFormat="1">
      <c r="K353" s="8"/>
      <c r="N353" s="8"/>
    </row>
    <row r="354" spans="1:14" s="10" customFormat="1">
      <c r="K354" s="8"/>
      <c r="N354" s="8"/>
    </row>
    <row r="355" spans="1:14" s="10" customFormat="1">
      <c r="K355" s="8"/>
      <c r="N355" s="8"/>
    </row>
    <row r="356" spans="1:14" s="10" customFormat="1">
      <c r="A356" s="14"/>
      <c r="B356" s="14"/>
      <c r="C356" s="14"/>
      <c r="D356" s="14"/>
      <c r="K356" s="8"/>
      <c r="N356" s="8"/>
    </row>
    <row r="357" spans="1:14" s="10" customFormat="1">
      <c r="K357" s="8"/>
      <c r="N357" s="8"/>
    </row>
    <row r="358" spans="1:14" s="10" customFormat="1">
      <c r="K358" s="8"/>
      <c r="N358" s="8"/>
    </row>
    <row r="359" spans="1:14" s="10" customFormat="1">
      <c r="K359" s="8"/>
      <c r="N359" s="8"/>
    </row>
    <row r="360" spans="1:14" s="10" customFormat="1">
      <c r="K360" s="8"/>
      <c r="N360" s="8"/>
    </row>
    <row r="361" spans="1:14" s="10" customFormat="1">
      <c r="K361" s="8"/>
      <c r="N361" s="8"/>
    </row>
    <row r="362" spans="1:14" s="10" customFormat="1">
      <c r="K362" s="8"/>
      <c r="N362" s="8"/>
    </row>
    <row r="363" spans="1:14" s="10" customFormat="1">
      <c r="K363" s="8"/>
      <c r="N363" s="8"/>
    </row>
    <row r="364" spans="1:14" s="10" customFormat="1">
      <c r="K364" s="8"/>
      <c r="N364" s="8"/>
    </row>
    <row r="365" spans="1:14" s="10" customFormat="1">
      <c r="K365" s="8"/>
      <c r="N365" s="8"/>
    </row>
    <row r="366" spans="1:14" s="10" customFormat="1">
      <c r="K366" s="8"/>
      <c r="N366" s="8"/>
    </row>
    <row r="367" spans="1:14" s="10" customFormat="1">
      <c r="K367" s="8"/>
      <c r="N367" s="8"/>
    </row>
    <row r="368" spans="1:14" s="10" customFormat="1">
      <c r="K368" s="8"/>
      <c r="N368" s="8"/>
    </row>
    <row r="369" spans="11:14" s="10" customFormat="1">
      <c r="K369" s="8"/>
      <c r="N369" s="8"/>
    </row>
    <row r="370" spans="11:14" s="10" customFormat="1">
      <c r="K370" s="8"/>
      <c r="N370" s="8"/>
    </row>
    <row r="371" spans="11:14" s="10" customFormat="1">
      <c r="K371" s="8"/>
      <c r="N371" s="8"/>
    </row>
    <row r="372" spans="11:14" s="10" customFormat="1">
      <c r="K372" s="8"/>
      <c r="N372" s="8"/>
    </row>
    <row r="373" spans="11:14" s="10" customFormat="1">
      <c r="K373" s="8"/>
      <c r="N373" s="8"/>
    </row>
    <row r="374" spans="11:14" s="10" customFormat="1">
      <c r="K374" s="8"/>
      <c r="N374" s="8"/>
    </row>
    <row r="375" spans="11:14" s="10" customFormat="1">
      <c r="K375" s="8"/>
      <c r="N375" s="8"/>
    </row>
    <row r="376" spans="11:14" s="10" customFormat="1">
      <c r="K376" s="8"/>
      <c r="N376" s="8"/>
    </row>
    <row r="377" spans="11:14" s="10" customFormat="1">
      <c r="K377" s="8"/>
      <c r="N377" s="8"/>
    </row>
    <row r="378" spans="11:14" s="10" customFormat="1">
      <c r="K378" s="8"/>
      <c r="N378" s="8"/>
    </row>
    <row r="379" spans="11:14" s="10" customFormat="1">
      <c r="K379" s="8"/>
      <c r="N379" s="8"/>
    </row>
    <row r="380" spans="11:14" s="10" customFormat="1">
      <c r="K380" s="8"/>
      <c r="N380" s="8"/>
    </row>
    <row r="381" spans="11:14" s="10" customFormat="1">
      <c r="K381" s="8"/>
      <c r="N381" s="8"/>
    </row>
    <row r="382" spans="11:14" s="10" customFormat="1">
      <c r="K382" s="8"/>
      <c r="N382" s="8"/>
    </row>
    <row r="383" spans="11:14" s="10" customFormat="1">
      <c r="K383" s="8"/>
      <c r="N383" s="8"/>
    </row>
    <row r="384" spans="11:14" s="10" customFormat="1">
      <c r="K384" s="8"/>
      <c r="N384" s="8"/>
    </row>
    <row r="385" spans="11:14" s="10" customFormat="1">
      <c r="K385" s="8"/>
      <c r="N385" s="8"/>
    </row>
    <row r="386" spans="11:14" s="10" customFormat="1">
      <c r="K386" s="8"/>
      <c r="N386" s="8"/>
    </row>
    <row r="387" spans="11:14" s="10" customFormat="1">
      <c r="K387" s="8"/>
      <c r="N387" s="8"/>
    </row>
    <row r="388" spans="11:14" s="10" customFormat="1">
      <c r="K388" s="8"/>
      <c r="N388" s="8"/>
    </row>
    <row r="389" spans="11:14" s="10" customFormat="1">
      <c r="K389" s="8"/>
      <c r="N389" s="8"/>
    </row>
    <row r="390" spans="11:14" s="10" customFormat="1">
      <c r="K390" s="8"/>
      <c r="N390" s="8"/>
    </row>
    <row r="391" spans="11:14" s="10" customFormat="1">
      <c r="K391" s="8"/>
      <c r="N391" s="8"/>
    </row>
    <row r="392" spans="11:14" s="10" customFormat="1">
      <c r="K392" s="8"/>
      <c r="N392" s="8"/>
    </row>
    <row r="393" spans="11:14" s="10" customFormat="1">
      <c r="K393" s="8"/>
      <c r="N393" s="8"/>
    </row>
    <row r="394" spans="11:14" s="10" customFormat="1">
      <c r="K394" s="8"/>
      <c r="N394" s="8"/>
    </row>
    <row r="395" spans="11:14" s="10" customFormat="1">
      <c r="K395" s="8"/>
      <c r="N395" s="8"/>
    </row>
    <row r="396" spans="11:14" s="10" customFormat="1">
      <c r="K396" s="8"/>
      <c r="N396" s="8"/>
    </row>
    <row r="397" spans="11:14" s="10" customFormat="1">
      <c r="K397" s="8"/>
      <c r="N397" s="8"/>
    </row>
    <row r="398" spans="11:14" s="10" customFormat="1">
      <c r="K398" s="8"/>
      <c r="N398" s="8"/>
    </row>
    <row r="399" spans="11:14" s="10" customFormat="1">
      <c r="K399" s="8"/>
      <c r="N399" s="8"/>
    </row>
    <row r="400" spans="11:14" s="10" customFormat="1">
      <c r="K400" s="8"/>
      <c r="N400" s="8"/>
    </row>
    <row r="401" spans="11:14" s="10" customFormat="1">
      <c r="K401" s="8"/>
      <c r="N401" s="8"/>
    </row>
    <row r="402" spans="11:14" s="10" customFormat="1">
      <c r="K402" s="8"/>
      <c r="N402" s="8"/>
    </row>
    <row r="403" spans="11:14" s="10" customFormat="1">
      <c r="K403" s="8"/>
      <c r="N403" s="8"/>
    </row>
    <row r="404" spans="11:14" s="10" customFormat="1">
      <c r="K404" s="8"/>
      <c r="N404" s="8"/>
    </row>
    <row r="405" spans="11:14" s="10" customFormat="1">
      <c r="K405" s="8"/>
      <c r="N405" s="8"/>
    </row>
    <row r="406" spans="11:14" s="10" customFormat="1">
      <c r="K406" s="8"/>
      <c r="N406" s="8"/>
    </row>
    <row r="407" spans="11:14" s="10" customFormat="1">
      <c r="K407" s="8"/>
      <c r="N407" s="8"/>
    </row>
    <row r="408" spans="11:14" s="10" customFormat="1">
      <c r="K408" s="8"/>
      <c r="N408" s="8"/>
    </row>
    <row r="409" spans="11:14" s="10" customFormat="1">
      <c r="K409" s="8"/>
      <c r="N409" s="8"/>
    </row>
    <row r="410" spans="11:14" s="10" customFormat="1">
      <c r="K410" s="8"/>
      <c r="N410" s="8"/>
    </row>
    <row r="411" spans="11:14" s="10" customFormat="1">
      <c r="K411" s="8"/>
      <c r="N411" s="8"/>
    </row>
    <row r="412" spans="11:14" s="10" customFormat="1">
      <c r="K412" s="8"/>
      <c r="N412" s="8"/>
    </row>
    <row r="413" spans="11:14" s="10" customFormat="1">
      <c r="K413" s="8"/>
      <c r="N413" s="8"/>
    </row>
    <row r="414" spans="11:14" s="10" customFormat="1">
      <c r="K414" s="8"/>
      <c r="N414" s="8"/>
    </row>
    <row r="415" spans="11:14" s="10" customFormat="1">
      <c r="K415" s="8"/>
      <c r="N415" s="8"/>
    </row>
    <row r="416" spans="11:14" s="10" customFormat="1">
      <c r="K416" s="8"/>
      <c r="N416" s="8"/>
    </row>
    <row r="417" spans="11:14" s="10" customFormat="1">
      <c r="K417" s="8"/>
      <c r="N417" s="8"/>
    </row>
    <row r="418" spans="11:14" s="10" customFormat="1">
      <c r="K418" s="8"/>
      <c r="N418" s="8"/>
    </row>
    <row r="419" spans="11:14" s="10" customFormat="1">
      <c r="K419" s="8"/>
      <c r="N419" s="8"/>
    </row>
    <row r="420" spans="11:14" s="10" customFormat="1">
      <c r="K420" s="8"/>
      <c r="N420" s="8"/>
    </row>
    <row r="421" spans="11:14" s="10" customFormat="1">
      <c r="K421" s="8"/>
      <c r="N421" s="8"/>
    </row>
    <row r="422" spans="11:14" s="10" customFormat="1">
      <c r="K422" s="8"/>
      <c r="N422" s="8"/>
    </row>
    <row r="423" spans="11:14" s="10" customFormat="1">
      <c r="K423" s="8"/>
      <c r="N423" s="8"/>
    </row>
    <row r="424" spans="11:14" s="10" customFormat="1">
      <c r="K424" s="8"/>
      <c r="N424" s="8"/>
    </row>
    <row r="425" spans="11:14" s="10" customFormat="1">
      <c r="K425" s="8"/>
      <c r="N425" s="8"/>
    </row>
    <row r="426" spans="11:14" s="10" customFormat="1">
      <c r="K426" s="8"/>
      <c r="N426" s="8"/>
    </row>
    <row r="427" spans="11:14" s="10" customFormat="1">
      <c r="K427" s="8"/>
      <c r="N427" s="8"/>
    </row>
    <row r="428" spans="11:14" s="10" customFormat="1">
      <c r="K428" s="8"/>
      <c r="N428" s="8"/>
    </row>
    <row r="429" spans="11:14" s="10" customFormat="1">
      <c r="K429" s="8"/>
      <c r="N429" s="8"/>
    </row>
    <row r="430" spans="11:14" s="10" customFormat="1">
      <c r="K430" s="8"/>
      <c r="N430" s="8"/>
    </row>
    <row r="431" spans="11:14" s="10" customFormat="1">
      <c r="K431" s="8"/>
      <c r="N431" s="8"/>
    </row>
    <row r="432" spans="11:14" s="10" customFormat="1">
      <c r="K432" s="8"/>
      <c r="N432" s="8"/>
    </row>
    <row r="433" spans="11:14" s="10" customFormat="1">
      <c r="K433" s="8"/>
      <c r="N433" s="8"/>
    </row>
    <row r="434" spans="11:14" s="10" customFormat="1">
      <c r="K434" s="8"/>
      <c r="N434" s="8"/>
    </row>
    <row r="435" spans="11:14" s="10" customFormat="1">
      <c r="K435" s="8"/>
      <c r="N435" s="8"/>
    </row>
    <row r="436" spans="11:14" s="10" customFormat="1">
      <c r="K436" s="8"/>
      <c r="N436" s="8"/>
    </row>
    <row r="437" spans="11:14" s="10" customFormat="1">
      <c r="K437" s="8"/>
      <c r="N437" s="8"/>
    </row>
    <row r="438" spans="11:14" s="10" customFormat="1">
      <c r="K438" s="8"/>
      <c r="N438" s="8"/>
    </row>
    <row r="439" spans="11:14" s="10" customFormat="1">
      <c r="K439" s="8"/>
      <c r="N439" s="8"/>
    </row>
    <row r="440" spans="11:14" s="10" customFormat="1">
      <c r="K440" s="8"/>
      <c r="N440" s="8"/>
    </row>
    <row r="441" spans="11:14" s="10" customFormat="1">
      <c r="K441" s="8"/>
      <c r="N441" s="8"/>
    </row>
    <row r="442" spans="11:14" s="10" customFormat="1">
      <c r="K442" s="8"/>
      <c r="N442" s="8"/>
    </row>
    <row r="443" spans="11:14" s="10" customFormat="1">
      <c r="K443" s="8"/>
      <c r="N443" s="8"/>
    </row>
    <row r="444" spans="11:14" s="10" customFormat="1">
      <c r="K444" s="8"/>
      <c r="N444" s="8"/>
    </row>
    <row r="445" spans="11:14" s="10" customFormat="1">
      <c r="K445" s="8"/>
      <c r="N445" s="8"/>
    </row>
    <row r="446" spans="11:14" s="10" customFormat="1">
      <c r="K446" s="8"/>
      <c r="N446" s="8"/>
    </row>
    <row r="447" spans="11:14" s="10" customFormat="1">
      <c r="K447" s="8"/>
      <c r="N447" s="8"/>
    </row>
    <row r="448" spans="11:14" s="10" customFormat="1">
      <c r="K448" s="8"/>
      <c r="N448" s="8"/>
    </row>
    <row r="449" spans="11:14" s="10" customFormat="1">
      <c r="K449" s="8"/>
      <c r="N449" s="8"/>
    </row>
    <row r="450" spans="11:14" s="10" customFormat="1">
      <c r="K450" s="8"/>
      <c r="N450" s="8"/>
    </row>
    <row r="451" spans="11:14" s="10" customFormat="1">
      <c r="K451" s="8"/>
      <c r="N451" s="8"/>
    </row>
    <row r="452" spans="11:14" s="10" customFormat="1">
      <c r="K452" s="8"/>
      <c r="N452" s="8"/>
    </row>
    <row r="453" spans="11:14" s="10" customFormat="1">
      <c r="K453" s="8"/>
      <c r="N453" s="8"/>
    </row>
    <row r="454" spans="11:14" s="10" customFormat="1">
      <c r="K454" s="8"/>
      <c r="N454" s="8"/>
    </row>
    <row r="455" spans="11:14" s="10" customFormat="1">
      <c r="K455" s="8"/>
      <c r="N455" s="8"/>
    </row>
    <row r="456" spans="11:14" s="10" customFormat="1">
      <c r="K456" s="8"/>
      <c r="N456" s="8"/>
    </row>
    <row r="457" spans="11:14" s="10" customFormat="1">
      <c r="K457" s="8"/>
      <c r="N457" s="8"/>
    </row>
    <row r="458" spans="11:14" s="10" customFormat="1">
      <c r="K458" s="8"/>
      <c r="N458" s="8"/>
    </row>
    <row r="459" spans="11:14" s="10" customFormat="1">
      <c r="K459" s="8"/>
      <c r="N459" s="8"/>
    </row>
    <row r="460" spans="11:14" s="10" customFormat="1">
      <c r="K460" s="8"/>
      <c r="N460" s="8"/>
    </row>
    <row r="461" spans="11:14" s="10" customFormat="1">
      <c r="K461" s="8"/>
      <c r="N461" s="8"/>
    </row>
    <row r="462" spans="11:14" s="10" customFormat="1">
      <c r="K462" s="8"/>
      <c r="N462" s="8"/>
    </row>
    <row r="463" spans="11:14" s="10" customFormat="1">
      <c r="K463" s="8"/>
      <c r="N463" s="8"/>
    </row>
    <row r="464" spans="11:14" s="10" customFormat="1">
      <c r="K464" s="8"/>
      <c r="N464" s="8"/>
    </row>
    <row r="465" spans="11:14" s="10" customFormat="1">
      <c r="K465" s="8"/>
      <c r="N465" s="8"/>
    </row>
    <row r="466" spans="11:14" s="10" customFormat="1">
      <c r="K466" s="8"/>
      <c r="N466" s="8"/>
    </row>
    <row r="467" spans="11:14" s="10" customFormat="1">
      <c r="K467" s="8"/>
      <c r="N467" s="8"/>
    </row>
    <row r="468" spans="11:14" s="10" customFormat="1">
      <c r="K468" s="8"/>
      <c r="N468" s="8"/>
    </row>
    <row r="469" spans="11:14" s="10" customFormat="1">
      <c r="K469" s="8"/>
      <c r="N469" s="8"/>
    </row>
    <row r="470" spans="11:14" s="10" customFormat="1">
      <c r="K470" s="8"/>
      <c r="N470" s="8"/>
    </row>
    <row r="471" spans="11:14" s="10" customFormat="1">
      <c r="K471" s="8"/>
      <c r="N471" s="8"/>
    </row>
    <row r="472" spans="11:14" s="10" customFormat="1">
      <c r="K472" s="8"/>
      <c r="N472" s="8"/>
    </row>
    <row r="473" spans="11:14" s="10" customFormat="1">
      <c r="K473" s="8"/>
      <c r="N473" s="8"/>
    </row>
    <row r="474" spans="11:14" s="10" customFormat="1">
      <c r="K474" s="8"/>
      <c r="N474" s="8"/>
    </row>
    <row r="475" spans="11:14" s="10" customFormat="1">
      <c r="K475" s="8"/>
      <c r="N475" s="8"/>
    </row>
    <row r="476" spans="11:14" s="10" customFormat="1">
      <c r="K476" s="8"/>
      <c r="N476" s="8"/>
    </row>
    <row r="477" spans="11:14" s="10" customFormat="1">
      <c r="K477" s="8"/>
      <c r="N477" s="8"/>
    </row>
    <row r="478" spans="11:14" s="10" customFormat="1">
      <c r="K478" s="8"/>
      <c r="N478" s="8"/>
    </row>
    <row r="479" spans="11:14" s="10" customFormat="1">
      <c r="K479" s="8"/>
      <c r="N479" s="8"/>
    </row>
    <row r="480" spans="11:14" s="10" customFormat="1">
      <c r="K480" s="8"/>
      <c r="N480" s="8"/>
    </row>
    <row r="481" spans="6:14" s="10" customFormat="1">
      <c r="K481" s="8"/>
      <c r="N481" s="8"/>
    </row>
    <row r="482" spans="6:14" s="10" customFormat="1">
      <c r="K482" s="8"/>
      <c r="N482" s="8"/>
    </row>
    <row r="483" spans="6:14" s="10" customFormat="1">
      <c r="K483" s="8"/>
      <c r="N483" s="8"/>
    </row>
    <row r="484" spans="6:14" s="10" customFormat="1">
      <c r="K484" s="8"/>
      <c r="N484" s="8"/>
    </row>
    <row r="485" spans="6:14" s="10" customFormat="1">
      <c r="K485" s="8"/>
      <c r="N485" s="8"/>
    </row>
    <row r="486" spans="6:14" s="10" customFormat="1">
      <c r="K486" s="8"/>
      <c r="N486" s="8"/>
    </row>
    <row r="487" spans="6:14" s="10" customFormat="1">
      <c r="K487" s="8"/>
      <c r="N487" s="8"/>
    </row>
    <row r="488" spans="6:14" s="10" customFormat="1">
      <c r="K488" s="8"/>
      <c r="N488" s="8"/>
    </row>
    <row r="489" spans="6:14" s="10" customFormat="1">
      <c r="K489" s="8"/>
      <c r="N489" s="8"/>
    </row>
    <row r="490" spans="6:14" s="10" customFormat="1">
      <c r="K490" s="8"/>
      <c r="N490" s="8"/>
    </row>
    <row r="491" spans="6:14" s="10" customFormat="1">
      <c r="K491" s="8"/>
      <c r="N491" s="8"/>
    </row>
    <row r="492" spans="6:14" s="10" customFormat="1">
      <c r="K492" s="8"/>
      <c r="N492" s="8"/>
    </row>
    <row r="493" spans="6:14" s="10" customFormat="1">
      <c r="F493" s="8"/>
      <c r="I493" s="8"/>
      <c r="K493" s="8"/>
      <c r="N493" s="8"/>
    </row>
    <row r="494" spans="6:14" s="10" customFormat="1">
      <c r="F494" s="8"/>
      <c r="I494" s="8"/>
      <c r="K494" s="8"/>
      <c r="N494" s="8"/>
    </row>
    <row r="495" spans="6:14" s="10" customFormat="1">
      <c r="F495" s="8"/>
      <c r="I495" s="8"/>
      <c r="K495" s="8"/>
      <c r="N495" s="8"/>
    </row>
    <row r="496" spans="6:14" s="10" customFormat="1">
      <c r="F496" s="8"/>
      <c r="I496" s="8"/>
      <c r="K496" s="8"/>
      <c r="N496" s="8"/>
    </row>
    <row r="497" spans="1:14" s="10" customFormat="1">
      <c r="F497" s="8"/>
      <c r="I497" s="8"/>
      <c r="K497" s="8"/>
      <c r="N497" s="8"/>
    </row>
    <row r="498" spans="1:14" s="10" customFormat="1">
      <c r="F498" s="8"/>
      <c r="I498" s="8"/>
      <c r="K498" s="8"/>
      <c r="N498" s="8"/>
    </row>
    <row r="499" spans="1:14" s="10" customFormat="1">
      <c r="F499" s="2"/>
      <c r="G499"/>
      <c r="H499"/>
      <c r="I499" s="3"/>
      <c r="K499" s="8"/>
      <c r="N499" s="8"/>
    </row>
    <row r="500" spans="1:14" s="10" customFormat="1">
      <c r="F500" s="2"/>
      <c r="G500"/>
      <c r="H500"/>
      <c r="I500" s="3"/>
      <c r="K500" s="8"/>
      <c r="N500" s="8"/>
    </row>
    <row r="501" spans="1:14" s="10" customFormat="1">
      <c r="A501" s="8"/>
      <c r="D501" s="8"/>
      <c r="F501" s="2"/>
      <c r="G501"/>
      <c r="H501"/>
      <c r="I501" s="3"/>
      <c r="K501" s="8"/>
      <c r="N501" s="8"/>
    </row>
    <row r="502" spans="1:14" s="10" customFormat="1">
      <c r="A502" s="8"/>
      <c r="D502" s="8"/>
      <c r="F502" s="2"/>
      <c r="G502"/>
      <c r="H502"/>
      <c r="I502" s="3"/>
      <c r="K502" s="8"/>
      <c r="N502" s="8"/>
    </row>
    <row r="503" spans="1:14" s="10" customFormat="1">
      <c r="A503" s="8"/>
      <c r="D503" s="8"/>
      <c r="F503" s="2"/>
      <c r="G503"/>
      <c r="H503"/>
      <c r="I503" s="3"/>
      <c r="K503" s="8"/>
      <c r="N503" s="8"/>
    </row>
    <row r="504" spans="1:14" s="10" customFormat="1">
      <c r="A504" s="8"/>
      <c r="D504" s="8"/>
      <c r="F504" s="2"/>
      <c r="G504"/>
      <c r="H504"/>
      <c r="I504" s="3"/>
      <c r="K504" s="8"/>
      <c r="N504" s="8"/>
    </row>
  </sheetData>
  <sortState ref="A1:I100">
    <sortCondition ref="D1:D100"/>
  </sortState>
  <mergeCells count="9">
    <mergeCell ref="K1:N1"/>
    <mergeCell ref="K2:N2"/>
    <mergeCell ref="K3:N3"/>
    <mergeCell ref="A1:D1"/>
    <mergeCell ref="A2:D2"/>
    <mergeCell ref="A3:D3"/>
    <mergeCell ref="F1:I1"/>
    <mergeCell ref="F2:I2"/>
    <mergeCell ref="F3:I3"/>
  </mergeCells>
  <pageMargins left="0.31496062992125984" right="0.31496062992125984" top="0.55118110236220474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ОСБ-1</vt:lpstr>
      <vt:lpstr>ОСБ-2</vt:lpstr>
      <vt:lpstr>Інформатизація бп</vt:lpstr>
      <vt:lpstr>Генерування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2020-02-06T10:22:54Z</dcterms:modified>
</cp:coreProperties>
</file>